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7. № 9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<sst xmlns="http://schemas.openxmlformats.org/spreadsheetml/2006/main" count="206" uniqueCount="111">
  <si>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</si>
  <si>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</si>
  <si>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</si>
  <si>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</si>
  <si>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июнь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</si>
  <si>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</si>
  <si>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</si>
  <si>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</si>
  <si>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</si>
  <si>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</si>
  <si>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</si>
  <si>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</si>
  <si>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</si>
  <si>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</si>
  <si>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</si>
  <si>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</si>
  <si>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</si>
  <si>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</si>
  <si>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</si>
  <si>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</si>
  <si>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</si>
  <si>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</si>
  <si>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</si>
  <si>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</si>
  <si>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</si>
  <si>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</si>
  <si>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</si>
  <si>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</si>
  <si>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</si>
  <si>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</si>
  <si>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</si>
  <si>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</si>
  <si>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</si>
  <si>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</si>
  <si>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</si>
  <si>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</si>
  <si>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</si>
  <si>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</si>
  <si>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</si>
  <si>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</si>
  <si>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</si>
  <si>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</si>
  <si>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</si>
  <si>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</si>
  <si>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</si>
  <si>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</si>
  <si>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</si>
  <si>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</si>
  <si>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</si>
  <si>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</si>
  <si>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</si>
  <si>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</si>
  <si>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</si>
  <si>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</si>
  <si>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</si>
  <si>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</si>
  <si>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</si>
  <si>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</si>
  <si>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</si>
  <si>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</si>
  <si>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</si>
  <si>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</si>
  <si>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</si>
  <si>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</si>
  <si>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</si>
  <si>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</si>
  <si>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</si>
  <si>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</si>
  <si>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</si>
  <si>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</si>
  <si>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</si>
  <si>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</si>
  <si>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</si>
  <si>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</si>
  <si>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</si>
  <si>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</si>
  <si>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</si>
  <si>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</si>
  <si>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</si>
  <si>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</si>
  <si>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</si>
  <si>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</si>
  <si>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</si>
  <si>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</si>
  <si>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</si>
  <si>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</si>
  <si>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</si>
  <si>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</si>
  <si>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</si>
  <si>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</si>
  <si>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</si>
  <si>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</si>
  <si>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июнь 2024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</si>
  <si>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</si>
  <si>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</si>
  <si>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</si>
  <si>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</si>
  <si>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</si>
  <si>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</si>
  <si>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</si>
  <si>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</si>
  <si>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</si>
  <si>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</si>
  <si>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</si>
  <si>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</si>
  <si>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</si>
  <si>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</si>
  <si>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</si>
  <si>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14
к Дополнительному соглашению 7
от 31.07.2024</t>
  </si>
  <si>
    <t>Приложение 13
к Дополнительному соглашению 7
от 31.07.2024</t>
  </si>
  <si>
    <t>Приложение 12
к Дополнительному соглашению 7
от 31.07.2024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</si>
</sst>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#,##0.00000000"/>
    <numFmt numFmtId="166" formatCode="_-* #,##0.00&quot;р.&quot;_-;\-* #,##0.00&quot;р.&quot;_-;_-* &quot;-&quot;??&quot;р.&quot;_-;_-@_-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6" fontId="1" fillId="0" borderId="0" applyNumberForma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12" fillId="0" borderId="0"/>
  </cellStyleXfs>
  <cellXfs count="9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5" fontId="3" fillId="0" borderId="6" xfId="8" applyNumberFormat="1" applyFont="1" applyBorder="1" applyAlignment="1">
      <alignment horizontal="right" vertical="center"/>
    </xf>
    <xf numFmtId="167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  <xf numFmtId="2" fontId="3" fillId="0" borderId="0" xfId="3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9"/>
  <sheetViews>
    <sheetView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A2" sqref="A2:N2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" width="9.140625" style="36"/>
    <col min="17" max="17" width="14" style="36" customWidth="1"/>
    <col min="18" max="16384" width="9.140625" style="36"/>
  </cols>
  <sheetData>
    <row r="1" spans="1:20" ht="52.5" customHeight="1" x14ac:dyDescent="0.2">
      <c r="A1" s="70" t="s">
        <v>110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0" ht="82.5" customHeight="1" x14ac:dyDescent="0.25">
      <c r="A2" s="71" t="s">
        <v>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20" x14ac:dyDescent="0.2">
      <c r="L3" s="1"/>
      <c r="M3" s="1"/>
      <c r="N3" s="40"/>
    </row>
    <row r="4" spans="1:20" ht="22.5" customHeight="1" x14ac:dyDescent="0.2">
      <c r="A4" s="72" t="s">
        <v>91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20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20" ht="34.5" customHeight="1" x14ac:dyDescent="0.2">
      <c r="A6" s="73" t="s">
        <v>2</v>
      </c>
      <c r="B6" s="74" t="s">
        <v>3</v>
      </c>
      <c r="C6" s="75" t="s">
        <v>92</v>
      </c>
      <c r="D6" s="75"/>
      <c r="E6" s="75"/>
      <c r="F6" s="75"/>
      <c r="G6" s="76" t="s">
        <v>93</v>
      </c>
      <c r="H6" s="76" t="s">
        <v>94</v>
      </c>
      <c r="I6" s="78" t="s">
        <v>95</v>
      </c>
      <c r="J6" s="78" t="s">
        <v>96</v>
      </c>
      <c r="K6" s="80" t="s">
        <v>97</v>
      </c>
      <c r="L6" s="80"/>
      <c r="M6" s="80"/>
      <c r="N6" s="80"/>
    </row>
    <row r="7" spans="1:20" s="46" customFormat="1" ht="95.45" customHeight="1" x14ac:dyDescent="0.25">
      <c r="A7" s="73"/>
      <c r="B7" s="74"/>
      <c r="C7" s="44" t="s">
        <v>10</v>
      </c>
      <c r="D7" s="44" t="s">
        <v>98</v>
      </c>
      <c r="E7" s="44" t="s">
        <v>99</v>
      </c>
      <c r="F7" s="44" t="s">
        <v>100</v>
      </c>
      <c r="G7" s="77"/>
      <c r="H7" s="77"/>
      <c r="I7" s="78"/>
      <c r="J7" s="78"/>
      <c r="K7" s="44" t="s">
        <v>10</v>
      </c>
      <c r="L7" s="44" t="s">
        <v>98</v>
      </c>
      <c r="M7" s="44" t="s">
        <v>99</v>
      </c>
      <c r="N7" s="45" t="s">
        <v>101</v>
      </c>
    </row>
    <row r="8" spans="1:20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15</v>
      </c>
      <c r="G8" s="48">
        <v>7</v>
      </c>
      <c r="H8" s="48">
        <v>8</v>
      </c>
      <c r="I8" s="48">
        <v>9</v>
      </c>
      <c r="J8" s="48">
        <v>10</v>
      </c>
      <c r="K8" s="48" t="s">
        <v>17</v>
      </c>
      <c r="L8" s="48" t="s">
        <v>18</v>
      </c>
      <c r="M8" s="48" t="s">
        <v>19</v>
      </c>
      <c r="N8" s="48" t="s">
        <v>20</v>
      </c>
    </row>
    <row r="9" spans="1:20" ht="18" customHeight="1" x14ac:dyDescent="0.2">
      <c r="A9" s="50">
        <v>810001</v>
      </c>
      <c r="B9" s="51" t="s">
        <v>87</v>
      </c>
      <c r="C9" s="52">
        <v>77.322000270550575</v>
      </c>
      <c r="D9" s="52">
        <v>23398.908328448393</v>
      </c>
      <c r="E9" s="52">
        <v>13.769671281057526</v>
      </c>
      <c r="F9" s="52">
        <v>23490</v>
      </c>
      <c r="G9" s="53">
        <v>179.51</v>
      </c>
      <c r="H9" s="53">
        <v>150.29</v>
      </c>
      <c r="I9" s="54">
        <v>1.53777729</v>
      </c>
      <c r="J9" s="53">
        <v>231.11</v>
      </c>
      <c r="K9" s="53">
        <v>17869.89</v>
      </c>
      <c r="L9" s="53">
        <v>5407721.7000000002</v>
      </c>
      <c r="M9" s="53">
        <v>3182.31</v>
      </c>
      <c r="N9" s="53">
        <v>5428773.8999999994</v>
      </c>
      <c r="R9" s="39"/>
      <c r="T9" s="39"/>
    </row>
    <row r="10" spans="1:20" ht="18" customHeight="1" x14ac:dyDescent="0.2">
      <c r="A10" s="50">
        <v>810005</v>
      </c>
      <c r="B10" s="51" t="s">
        <v>26</v>
      </c>
      <c r="C10" s="52">
        <v>41323.016383012568</v>
      </c>
      <c r="D10" s="52">
        <v>371.86066486400512</v>
      </c>
      <c r="E10" s="52">
        <v>53.122952123427353</v>
      </c>
      <c r="F10" s="52">
        <v>41748</v>
      </c>
      <c r="G10" s="53">
        <v>179.37</v>
      </c>
      <c r="H10" s="53">
        <v>150.16999999999999</v>
      </c>
      <c r="I10" s="54">
        <v>1.33428627</v>
      </c>
      <c r="J10" s="53">
        <v>200.37</v>
      </c>
      <c r="K10" s="53">
        <v>8279892.79</v>
      </c>
      <c r="L10" s="53">
        <v>74509.72</v>
      </c>
      <c r="M10" s="53">
        <v>10644.25</v>
      </c>
      <c r="N10" s="53">
        <v>8365046.7599999998</v>
      </c>
      <c r="R10" s="39"/>
      <c r="T10" s="39"/>
    </row>
    <row r="11" spans="1:20" ht="18" customHeight="1" x14ac:dyDescent="0.2">
      <c r="A11" s="50">
        <v>810006</v>
      </c>
      <c r="B11" s="51" t="s">
        <v>80</v>
      </c>
      <c r="C11" s="52">
        <v>8122.9535232383805</v>
      </c>
      <c r="D11" s="52">
        <v>204.37781109445277</v>
      </c>
      <c r="E11" s="52">
        <v>36402.668665667166</v>
      </c>
      <c r="F11" s="52">
        <v>44730</v>
      </c>
      <c r="G11" s="53">
        <v>190.92</v>
      </c>
      <c r="H11" s="53">
        <v>159.84</v>
      </c>
      <c r="I11" s="54">
        <v>1.2078169599999999</v>
      </c>
      <c r="J11" s="53">
        <v>193.06</v>
      </c>
      <c r="K11" s="53">
        <v>1568217.41</v>
      </c>
      <c r="L11" s="53">
        <v>39457.18</v>
      </c>
      <c r="M11" s="53">
        <v>7027899.21</v>
      </c>
      <c r="N11" s="53">
        <v>8635573.8000000007</v>
      </c>
      <c r="R11" s="39"/>
      <c r="T11" s="39"/>
    </row>
    <row r="12" spans="1:20" ht="18" customHeight="1" x14ac:dyDescent="0.2">
      <c r="A12" s="50">
        <v>810008</v>
      </c>
      <c r="B12" s="51" t="s">
        <v>88</v>
      </c>
      <c r="C12" s="52">
        <v>46.910141736617582</v>
      </c>
      <c r="D12" s="52">
        <v>6378.0090821521953</v>
      </c>
      <c r="E12" s="52">
        <v>7.0807761111873333</v>
      </c>
      <c r="F12" s="52">
        <v>6432</v>
      </c>
      <c r="G12" s="53">
        <v>192.1</v>
      </c>
      <c r="H12" s="53">
        <v>160.83000000000001</v>
      </c>
      <c r="I12" s="54">
        <v>1.5189497599999999</v>
      </c>
      <c r="J12" s="53">
        <v>244.29</v>
      </c>
      <c r="K12" s="53">
        <v>11459.68</v>
      </c>
      <c r="L12" s="53">
        <v>1558083.84</v>
      </c>
      <c r="M12" s="53">
        <v>1729.76</v>
      </c>
      <c r="N12" s="53">
        <v>1571273.28</v>
      </c>
      <c r="R12" s="39"/>
      <c r="T12" s="39"/>
    </row>
    <row r="13" spans="1:20" ht="18" customHeight="1" x14ac:dyDescent="0.2">
      <c r="A13" s="50">
        <v>810009</v>
      </c>
      <c r="B13" s="51" t="s">
        <v>89</v>
      </c>
      <c r="C13" s="52">
        <v>120.82050185343599</v>
      </c>
      <c r="D13" s="52">
        <v>7240.8252067293979</v>
      </c>
      <c r="E13" s="52">
        <v>7.3542914171657685</v>
      </c>
      <c r="F13" s="52">
        <v>7369</v>
      </c>
      <c r="G13" s="53">
        <v>193.24</v>
      </c>
      <c r="H13" s="53">
        <v>161.78</v>
      </c>
      <c r="I13" s="54">
        <v>1.34103397</v>
      </c>
      <c r="J13" s="53">
        <v>216.95</v>
      </c>
      <c r="K13" s="53">
        <v>26212.01</v>
      </c>
      <c r="L13" s="53">
        <v>1570897.03</v>
      </c>
      <c r="M13" s="53">
        <v>1595.51</v>
      </c>
      <c r="N13" s="53">
        <v>1598704.55</v>
      </c>
      <c r="R13" s="39"/>
      <c r="T13" s="39"/>
    </row>
    <row r="14" spans="1:20" ht="18" customHeight="1" x14ac:dyDescent="0.2">
      <c r="A14" s="50">
        <v>810017</v>
      </c>
      <c r="B14" s="51" t="s">
        <v>85</v>
      </c>
      <c r="C14" s="52">
        <v>4940.6246758058542</v>
      </c>
      <c r="D14" s="52">
        <v>357.57243423490183</v>
      </c>
      <c r="E14" s="52">
        <v>14807.802889959243</v>
      </c>
      <c r="F14" s="52">
        <v>20106</v>
      </c>
      <c r="G14" s="53">
        <v>198.38</v>
      </c>
      <c r="H14" s="53">
        <v>166.08</v>
      </c>
      <c r="I14" s="54">
        <v>1.8241935199999999</v>
      </c>
      <c r="J14" s="53">
        <v>302.95999999999998</v>
      </c>
      <c r="K14" s="53">
        <v>1496811.65</v>
      </c>
      <c r="L14" s="53">
        <v>108330.14</v>
      </c>
      <c r="M14" s="53">
        <v>4486171.96</v>
      </c>
      <c r="N14" s="53">
        <v>6091313.75</v>
      </c>
      <c r="R14" s="39"/>
      <c r="T14" s="39"/>
    </row>
    <row r="15" spans="1:20" ht="18" customHeight="1" x14ac:dyDescent="0.2">
      <c r="A15" s="50">
        <v>810032</v>
      </c>
      <c r="B15" s="51" t="s">
        <v>74</v>
      </c>
      <c r="C15" s="52">
        <v>22532.367421397146</v>
      </c>
      <c r="D15" s="52">
        <v>101.44597059770362</v>
      </c>
      <c r="E15" s="52">
        <v>55.186608005150134</v>
      </c>
      <c r="F15" s="52">
        <v>22689</v>
      </c>
      <c r="G15" s="53">
        <v>183.95</v>
      </c>
      <c r="H15" s="53">
        <v>154</v>
      </c>
      <c r="I15" s="54">
        <v>1.6357928100000001</v>
      </c>
      <c r="J15" s="53">
        <v>251.91</v>
      </c>
      <c r="K15" s="53">
        <v>5676128.6799999997</v>
      </c>
      <c r="L15" s="53">
        <v>25555.25</v>
      </c>
      <c r="M15" s="53">
        <v>13902.06</v>
      </c>
      <c r="N15" s="53">
        <v>5715585.9899999993</v>
      </c>
      <c r="R15" s="39"/>
      <c r="T15" s="39"/>
    </row>
    <row r="16" spans="1:20" ht="18" customHeight="1" x14ac:dyDescent="0.2">
      <c r="A16" s="50">
        <v>810039</v>
      </c>
      <c r="B16" s="51" t="s">
        <v>70</v>
      </c>
      <c r="C16" s="52">
        <v>13623.404785843555</v>
      </c>
      <c r="D16" s="52">
        <v>3.777196863060527</v>
      </c>
      <c r="E16" s="52">
        <v>460.81801729338434</v>
      </c>
      <c r="F16" s="52">
        <v>14088</v>
      </c>
      <c r="G16" s="53">
        <v>181.26</v>
      </c>
      <c r="H16" s="53">
        <v>151.75</v>
      </c>
      <c r="I16" s="54">
        <v>1.35193542</v>
      </c>
      <c r="J16" s="53">
        <v>205.16</v>
      </c>
      <c r="K16" s="53">
        <v>2794977.73</v>
      </c>
      <c r="L16" s="53">
        <v>774.93</v>
      </c>
      <c r="M16" s="53">
        <v>94541.42</v>
      </c>
      <c r="N16" s="53">
        <v>2890294.08</v>
      </c>
      <c r="R16" s="39"/>
      <c r="T16" s="39"/>
    </row>
    <row r="17" spans="1:20" ht="18" customHeight="1" x14ac:dyDescent="0.2">
      <c r="A17" s="50">
        <v>810040</v>
      </c>
      <c r="B17" s="51" t="s">
        <v>78</v>
      </c>
      <c r="C17" s="52">
        <v>5502.1504112808461</v>
      </c>
      <c r="D17" s="52">
        <v>0.9283196239717979</v>
      </c>
      <c r="E17" s="52">
        <v>26.921269095182073</v>
      </c>
      <c r="F17" s="52">
        <v>5530</v>
      </c>
      <c r="G17" s="53">
        <v>188.56</v>
      </c>
      <c r="H17" s="53">
        <v>157.86000000000001</v>
      </c>
      <c r="I17" s="54">
        <v>1.5592081200000001</v>
      </c>
      <c r="J17" s="53">
        <v>246.14</v>
      </c>
      <c r="K17" s="53">
        <v>1354299.3</v>
      </c>
      <c r="L17" s="53">
        <v>228.5</v>
      </c>
      <c r="M17" s="53">
        <v>6626.4</v>
      </c>
      <c r="N17" s="53">
        <v>1361154.2</v>
      </c>
      <c r="R17" s="39"/>
      <c r="T17" s="39"/>
    </row>
    <row r="18" spans="1:20" ht="18" customHeight="1" x14ac:dyDescent="0.2">
      <c r="A18" s="50">
        <v>810058</v>
      </c>
      <c r="B18" s="51" t="s">
        <v>81</v>
      </c>
      <c r="C18" s="52">
        <v>1625.6609849401966</v>
      </c>
      <c r="D18" s="52">
        <v>15244.012396494116</v>
      </c>
      <c r="E18" s="52">
        <v>355.32661856568666</v>
      </c>
      <c r="F18" s="52">
        <v>17225</v>
      </c>
      <c r="G18" s="53">
        <v>191.2</v>
      </c>
      <c r="H18" s="53">
        <v>160.07</v>
      </c>
      <c r="I18" s="54">
        <v>1.55829091</v>
      </c>
      <c r="J18" s="53">
        <v>249.44</v>
      </c>
      <c r="K18" s="53">
        <v>405504.88</v>
      </c>
      <c r="L18" s="53">
        <v>3802466.45</v>
      </c>
      <c r="M18" s="53">
        <v>88632.67</v>
      </c>
      <c r="N18" s="53">
        <v>4296604</v>
      </c>
      <c r="R18" s="39"/>
      <c r="T18" s="39"/>
    </row>
    <row r="19" spans="1:20" ht="18" customHeight="1" x14ac:dyDescent="0.2">
      <c r="A19" s="50">
        <v>810059</v>
      </c>
      <c r="B19" s="51" t="s">
        <v>84</v>
      </c>
      <c r="C19" s="52">
        <v>23190.286238644356</v>
      </c>
      <c r="D19" s="52">
        <v>10323.093445079987</v>
      </c>
      <c r="E19" s="52">
        <v>24.620316275657387</v>
      </c>
      <c r="F19" s="52">
        <v>33538</v>
      </c>
      <c r="G19" s="53">
        <v>194.88</v>
      </c>
      <c r="H19" s="53">
        <v>163.15</v>
      </c>
      <c r="I19" s="54">
        <v>1.16003524</v>
      </c>
      <c r="J19" s="53">
        <v>189.26</v>
      </c>
      <c r="K19" s="53">
        <v>4388993.57</v>
      </c>
      <c r="L19" s="53">
        <v>1953748.67</v>
      </c>
      <c r="M19" s="53">
        <v>4659.6400000000003</v>
      </c>
      <c r="N19" s="53">
        <v>6347401.8799999999</v>
      </c>
      <c r="R19" s="39"/>
      <c r="T19" s="39"/>
    </row>
    <row r="20" spans="1:20" ht="18" customHeight="1" x14ac:dyDescent="0.2">
      <c r="A20" s="50">
        <v>810062</v>
      </c>
      <c r="B20" s="51" t="s">
        <v>86</v>
      </c>
      <c r="C20" s="52">
        <v>4595.1509293680301</v>
      </c>
      <c r="D20" s="52">
        <v>6249.0822304832709</v>
      </c>
      <c r="E20" s="52">
        <v>17.766840148698975</v>
      </c>
      <c r="F20" s="52">
        <v>10862</v>
      </c>
      <c r="G20" s="53">
        <v>204.97</v>
      </c>
      <c r="H20" s="53">
        <v>171.6</v>
      </c>
      <c r="I20" s="54">
        <v>1.5850666</v>
      </c>
      <c r="J20" s="53">
        <v>272</v>
      </c>
      <c r="K20" s="53">
        <v>1249881.05</v>
      </c>
      <c r="L20" s="53">
        <v>1699750.37</v>
      </c>
      <c r="M20" s="53">
        <v>4832.58</v>
      </c>
      <c r="N20" s="53">
        <v>2954464</v>
      </c>
      <c r="R20" s="39"/>
      <c r="T20" s="39"/>
    </row>
    <row r="21" spans="1:20" ht="18" customHeight="1" x14ac:dyDescent="0.2">
      <c r="A21" s="50">
        <v>810064</v>
      </c>
      <c r="B21" s="51" t="s">
        <v>27</v>
      </c>
      <c r="C21" s="52">
        <v>33953.421756337579</v>
      </c>
      <c r="D21" s="52">
        <v>1842.8471494277462</v>
      </c>
      <c r="E21" s="52">
        <v>1135.7310942346751</v>
      </c>
      <c r="F21" s="52">
        <v>36932</v>
      </c>
      <c r="G21" s="53">
        <v>179.62</v>
      </c>
      <c r="H21" s="53">
        <v>150.38</v>
      </c>
      <c r="I21" s="54">
        <v>1.2311312800000001</v>
      </c>
      <c r="J21" s="53">
        <v>185.14</v>
      </c>
      <c r="K21" s="53">
        <v>6286136.5</v>
      </c>
      <c r="L21" s="53">
        <v>341184.72</v>
      </c>
      <c r="M21" s="53">
        <v>210269.25</v>
      </c>
      <c r="N21" s="53">
        <v>6837590.4699999997</v>
      </c>
      <c r="R21" s="39"/>
      <c r="T21" s="39"/>
    </row>
    <row r="22" spans="1:20" ht="18" customHeight="1" x14ac:dyDescent="0.2">
      <c r="A22" s="50">
        <v>810073</v>
      </c>
      <c r="B22" s="51" t="s">
        <v>71</v>
      </c>
      <c r="C22" s="52">
        <v>11069.151977905938</v>
      </c>
      <c r="D22" s="52">
        <v>78.252944521159947</v>
      </c>
      <c r="E22" s="52">
        <v>54.595077572901943</v>
      </c>
      <c r="F22" s="52">
        <v>11202</v>
      </c>
      <c r="G22" s="53">
        <v>169.02</v>
      </c>
      <c r="H22" s="53">
        <v>141.5</v>
      </c>
      <c r="I22" s="54">
        <v>1.4902134</v>
      </c>
      <c r="J22" s="53">
        <v>210.87</v>
      </c>
      <c r="K22" s="53">
        <v>2334152.08</v>
      </c>
      <c r="L22" s="53">
        <v>16501.2</v>
      </c>
      <c r="M22" s="53">
        <v>11512.46</v>
      </c>
      <c r="N22" s="53">
        <v>2362165.7400000002</v>
      </c>
      <c r="R22" s="39"/>
      <c r="T22" s="39"/>
    </row>
    <row r="23" spans="1:20" ht="18" customHeight="1" x14ac:dyDescent="0.2">
      <c r="A23" s="50">
        <v>810074</v>
      </c>
      <c r="B23" s="51" t="s">
        <v>72</v>
      </c>
      <c r="C23" s="52">
        <v>21731.776575478169</v>
      </c>
      <c r="D23" s="52">
        <v>181.72795854606417</v>
      </c>
      <c r="E23" s="52">
        <v>374.49546597576727</v>
      </c>
      <c r="F23" s="52">
        <v>22288</v>
      </c>
      <c r="G23" s="53">
        <v>176.01</v>
      </c>
      <c r="H23" s="53">
        <v>147.36000000000001</v>
      </c>
      <c r="I23" s="54">
        <v>1.5391911</v>
      </c>
      <c r="J23" s="53">
        <v>226.82</v>
      </c>
      <c r="K23" s="53">
        <v>4929201.5599999996</v>
      </c>
      <c r="L23" s="53">
        <v>41219.54</v>
      </c>
      <c r="M23" s="53">
        <v>84943.06</v>
      </c>
      <c r="N23" s="53">
        <v>5055364.1599999992</v>
      </c>
      <c r="R23" s="39"/>
      <c r="T23" s="39"/>
    </row>
    <row r="24" spans="1:20" ht="18" customHeight="1" x14ac:dyDescent="0.2">
      <c r="A24" s="50">
        <v>810076</v>
      </c>
      <c r="B24" s="51" t="s">
        <v>73</v>
      </c>
      <c r="C24" s="52">
        <v>35544.653119588605</v>
      </c>
      <c r="D24" s="52">
        <v>69.256808521803009</v>
      </c>
      <c r="E24" s="52">
        <v>57.090071889591513</v>
      </c>
      <c r="F24" s="52">
        <v>35671</v>
      </c>
      <c r="G24" s="53">
        <v>177.34</v>
      </c>
      <c r="H24" s="53">
        <v>148.47</v>
      </c>
      <c r="I24" s="54">
        <v>1.38090508</v>
      </c>
      <c r="J24" s="53">
        <v>205.02</v>
      </c>
      <c r="K24" s="53">
        <v>7287364.7800000003</v>
      </c>
      <c r="L24" s="53">
        <v>14199.03</v>
      </c>
      <c r="M24" s="53">
        <v>11704.61</v>
      </c>
      <c r="N24" s="53">
        <v>7313268.4200000009</v>
      </c>
      <c r="R24" s="39"/>
      <c r="T24" s="39"/>
    </row>
    <row r="25" spans="1:20" ht="18" customHeight="1" x14ac:dyDescent="0.2">
      <c r="A25" s="50">
        <v>810088</v>
      </c>
      <c r="B25" s="51" t="s">
        <v>25</v>
      </c>
      <c r="C25" s="52">
        <v>2121.5962891637655</v>
      </c>
      <c r="D25" s="52">
        <v>180.71344715206283</v>
      </c>
      <c r="E25" s="52">
        <v>52834.69026368417</v>
      </c>
      <c r="F25" s="52">
        <v>55137</v>
      </c>
      <c r="G25" s="53">
        <v>175.46</v>
      </c>
      <c r="H25" s="53">
        <v>146.9</v>
      </c>
      <c r="I25" s="54">
        <v>1.3331119499999999</v>
      </c>
      <c r="J25" s="53">
        <v>195.83</v>
      </c>
      <c r="K25" s="53">
        <v>415472.2</v>
      </c>
      <c r="L25" s="53">
        <v>35389.11</v>
      </c>
      <c r="M25" s="53">
        <v>10346617.390000001</v>
      </c>
      <c r="N25" s="53">
        <v>10797478.700000001</v>
      </c>
      <c r="R25" s="39"/>
      <c r="T25" s="39"/>
    </row>
    <row r="26" spans="1:20" ht="18" customHeight="1" x14ac:dyDescent="0.2">
      <c r="A26" s="50">
        <v>810089</v>
      </c>
      <c r="B26" s="51" t="s">
        <v>76</v>
      </c>
      <c r="C26" s="52">
        <v>6872.4493098043185</v>
      </c>
      <c r="D26" s="52">
        <v>39.610658846134399</v>
      </c>
      <c r="E26" s="52">
        <v>32256.94003134955</v>
      </c>
      <c r="F26" s="52">
        <v>39169</v>
      </c>
      <c r="G26" s="53">
        <v>184.04</v>
      </c>
      <c r="H26" s="53">
        <v>154.08000000000001</v>
      </c>
      <c r="I26" s="54">
        <v>1.29683579</v>
      </c>
      <c r="J26" s="53">
        <v>199.82</v>
      </c>
      <c r="K26" s="53">
        <v>1373252.82</v>
      </c>
      <c r="L26" s="53">
        <v>7915</v>
      </c>
      <c r="M26" s="53">
        <v>6445581.7599999998</v>
      </c>
      <c r="N26" s="53">
        <v>7826749.5800000001</v>
      </c>
      <c r="R26" s="39"/>
      <c r="T26" s="39"/>
    </row>
    <row r="27" spans="1:20" ht="18" customHeight="1" x14ac:dyDescent="0.2">
      <c r="A27" s="50">
        <v>810090</v>
      </c>
      <c r="B27" s="51" t="s">
        <v>28</v>
      </c>
      <c r="C27" s="52">
        <v>50736.968785007688</v>
      </c>
      <c r="D27" s="52">
        <v>20.389940569996394</v>
      </c>
      <c r="E27" s="52">
        <v>379.64127442231563</v>
      </c>
      <c r="F27" s="52">
        <v>51137</v>
      </c>
      <c r="G27" s="53">
        <v>184.57</v>
      </c>
      <c r="H27" s="53">
        <v>154.52000000000001</v>
      </c>
      <c r="I27" s="54">
        <v>1.3697485199999999</v>
      </c>
      <c r="J27" s="53">
        <v>211.65</v>
      </c>
      <c r="K27" s="53">
        <v>10738479.439999999</v>
      </c>
      <c r="L27" s="53">
        <v>4315.53</v>
      </c>
      <c r="M27" s="53">
        <v>80351.08</v>
      </c>
      <c r="N27" s="53">
        <v>10823146.049999999</v>
      </c>
      <c r="R27" s="39"/>
      <c r="T27" s="39"/>
    </row>
    <row r="28" spans="1:20" ht="18" customHeight="1" x14ac:dyDescent="0.2">
      <c r="A28" s="50">
        <v>810111</v>
      </c>
      <c r="B28" s="51" t="s">
        <v>79</v>
      </c>
      <c r="C28" s="52">
        <v>100.2278863461044</v>
      </c>
      <c r="D28" s="52">
        <v>5.7273077912059662</v>
      </c>
      <c r="E28" s="52">
        <v>14743.044805862688</v>
      </c>
      <c r="F28" s="52">
        <v>14848.999999999998</v>
      </c>
      <c r="G28" s="53">
        <v>177.93</v>
      </c>
      <c r="H28" s="53">
        <v>148.96</v>
      </c>
      <c r="I28" s="54">
        <v>1.3837096099999999</v>
      </c>
      <c r="J28" s="53">
        <v>206.12</v>
      </c>
      <c r="K28" s="53">
        <v>20658.97</v>
      </c>
      <c r="L28" s="53">
        <v>1180.51</v>
      </c>
      <c r="M28" s="53">
        <v>3038836.4</v>
      </c>
      <c r="N28" s="53">
        <v>3060675.88</v>
      </c>
      <c r="R28" s="39"/>
      <c r="T28" s="39"/>
    </row>
    <row r="29" spans="1:20" ht="18" customHeight="1" x14ac:dyDescent="0.2">
      <c r="A29" s="50">
        <v>810113</v>
      </c>
      <c r="B29" s="51" t="s">
        <v>77</v>
      </c>
      <c r="C29" s="52">
        <v>35572.149183236783</v>
      </c>
      <c r="D29" s="52">
        <v>13.015448045509107</v>
      </c>
      <c r="E29" s="52">
        <v>41.83536871770805</v>
      </c>
      <c r="F29" s="52">
        <v>35627</v>
      </c>
      <c r="G29" s="53">
        <v>180.54</v>
      </c>
      <c r="H29" s="53">
        <v>151.15</v>
      </c>
      <c r="I29" s="54">
        <v>1.4720795200000001</v>
      </c>
      <c r="J29" s="53">
        <v>222.5</v>
      </c>
      <c r="K29" s="53">
        <v>7914803.1900000004</v>
      </c>
      <c r="L29" s="53">
        <v>2895.94</v>
      </c>
      <c r="M29" s="53">
        <v>9308.3700000000008</v>
      </c>
      <c r="N29" s="53">
        <v>7927007.5000000009</v>
      </c>
      <c r="R29" s="39"/>
      <c r="T29" s="39"/>
    </row>
    <row r="30" spans="1:20" ht="18" customHeight="1" x14ac:dyDescent="0.2">
      <c r="A30" s="50">
        <v>810131</v>
      </c>
      <c r="B30" s="51" t="s">
        <v>83</v>
      </c>
      <c r="C30" s="52">
        <v>555.11002855703009</v>
      </c>
      <c r="D30" s="52">
        <v>36556.178397446667</v>
      </c>
      <c r="E30" s="52">
        <v>18.711573996304651</v>
      </c>
      <c r="F30" s="52">
        <v>37130</v>
      </c>
      <c r="G30" s="53">
        <v>187.99</v>
      </c>
      <c r="H30" s="53">
        <v>157.38999999999999</v>
      </c>
      <c r="I30" s="54">
        <v>1.1769666999999999</v>
      </c>
      <c r="J30" s="53">
        <v>185.24</v>
      </c>
      <c r="K30" s="53">
        <v>102828.58</v>
      </c>
      <c r="L30" s="53">
        <v>6771666.4900000002</v>
      </c>
      <c r="M30" s="53">
        <v>3466.13</v>
      </c>
      <c r="N30" s="53">
        <v>6877961.2000000002</v>
      </c>
      <c r="R30" s="39"/>
      <c r="T30" s="39"/>
    </row>
    <row r="31" spans="1:20" ht="18" customHeight="1" x14ac:dyDescent="0.2">
      <c r="A31" s="50">
        <v>810157</v>
      </c>
      <c r="B31" s="51" t="s">
        <v>82</v>
      </c>
      <c r="C31" s="52">
        <v>3530.2289634146341</v>
      </c>
      <c r="D31" s="52">
        <v>3.7710365853658541</v>
      </c>
      <c r="E31" s="52">
        <v>3.730349362740526E-14</v>
      </c>
      <c r="F31" s="52">
        <v>3534</v>
      </c>
      <c r="G31" s="53">
        <v>219.61</v>
      </c>
      <c r="H31" s="53">
        <v>183.86</v>
      </c>
      <c r="I31" s="54">
        <v>2.03079177</v>
      </c>
      <c r="J31" s="53">
        <v>373.38</v>
      </c>
      <c r="K31" s="53">
        <v>1318116.8899999999</v>
      </c>
      <c r="L31" s="53">
        <v>1408.03</v>
      </c>
      <c r="M31" s="53">
        <v>0</v>
      </c>
      <c r="N31" s="53">
        <v>1319524.92</v>
      </c>
      <c r="R31" s="39"/>
      <c r="T31" s="39"/>
    </row>
    <row r="32" spans="1:20" ht="20.25" customHeight="1" x14ac:dyDescent="0.2">
      <c r="A32" s="50">
        <v>810184</v>
      </c>
      <c r="B32" s="51" t="s">
        <v>102</v>
      </c>
      <c r="C32" s="52">
        <v>107924.37472788006</v>
      </c>
      <c r="D32" s="52">
        <v>3135.0646213236269</v>
      </c>
      <c r="E32" s="52">
        <v>2331.5606507963148</v>
      </c>
      <c r="F32" s="52">
        <v>113391</v>
      </c>
      <c r="G32" s="53">
        <v>184.53</v>
      </c>
      <c r="H32" s="53">
        <v>154.49</v>
      </c>
      <c r="I32" s="54">
        <v>1.2492207500000001</v>
      </c>
      <c r="J32" s="53">
        <v>192.99</v>
      </c>
      <c r="K32" s="53">
        <v>20828325.079999998</v>
      </c>
      <c r="L32" s="53">
        <v>605036.12</v>
      </c>
      <c r="M32" s="53">
        <v>449967.89</v>
      </c>
      <c r="N32" s="53">
        <v>21883329.09</v>
      </c>
      <c r="R32" s="39"/>
      <c r="T32" s="39"/>
    </row>
    <row r="33" spans="1:20" ht="30" customHeight="1" x14ac:dyDescent="0.2">
      <c r="A33" s="50">
        <v>810185</v>
      </c>
      <c r="B33" s="51" t="s">
        <v>103</v>
      </c>
      <c r="C33" s="52">
        <v>370979.54141510656</v>
      </c>
      <c r="D33" s="52">
        <v>24526.928411082379</v>
      </c>
      <c r="E33" s="52">
        <v>25528.530173811057</v>
      </c>
      <c r="F33" s="52">
        <v>421035</v>
      </c>
      <c r="G33" s="53">
        <v>183.35</v>
      </c>
      <c r="H33" s="53">
        <v>153.5</v>
      </c>
      <c r="I33" s="54">
        <v>1.11655737</v>
      </c>
      <c r="J33" s="53">
        <v>171.39</v>
      </c>
      <c r="K33" s="53">
        <v>63582183.600000001</v>
      </c>
      <c r="L33" s="53">
        <v>4203670.26</v>
      </c>
      <c r="M33" s="53">
        <v>4375334.79</v>
      </c>
      <c r="N33" s="53">
        <v>72161188.650000006</v>
      </c>
      <c r="R33" s="39"/>
      <c r="T33" s="39"/>
    </row>
    <row r="34" spans="1:20" ht="18" customHeight="1" x14ac:dyDescent="0.2">
      <c r="A34" s="50">
        <v>810194</v>
      </c>
      <c r="B34" s="51" t="s">
        <v>104</v>
      </c>
      <c r="C34" s="52">
        <v>40397.651332984839</v>
      </c>
      <c r="D34" s="52">
        <v>15828.401463669628</v>
      </c>
      <c r="E34" s="52">
        <v>5037.9472033455331</v>
      </c>
      <c r="F34" s="52">
        <v>61264</v>
      </c>
      <c r="G34" s="53">
        <v>185.1</v>
      </c>
      <c r="H34" s="53">
        <v>154.97</v>
      </c>
      <c r="I34" s="54">
        <v>1.2491280499999999</v>
      </c>
      <c r="J34" s="53">
        <v>193.58</v>
      </c>
      <c r="K34" s="53">
        <v>7820177.3499999996</v>
      </c>
      <c r="L34" s="53">
        <v>3064061.96</v>
      </c>
      <c r="M34" s="53">
        <v>975245.82</v>
      </c>
      <c r="N34" s="53">
        <v>11859485.129999999</v>
      </c>
      <c r="R34" s="39"/>
      <c r="T34" s="39"/>
    </row>
    <row r="35" spans="1:20" ht="18" customHeight="1" x14ac:dyDescent="0.2">
      <c r="A35" s="50">
        <v>810196</v>
      </c>
      <c r="B35" s="51" t="s">
        <v>105</v>
      </c>
      <c r="C35" s="52">
        <v>249843.26976451703</v>
      </c>
      <c r="D35" s="52">
        <v>123.20667742074077</v>
      </c>
      <c r="E35" s="52">
        <v>4422.523558062233</v>
      </c>
      <c r="F35" s="52">
        <v>254389</v>
      </c>
      <c r="G35" s="53">
        <v>186.38</v>
      </c>
      <c r="H35" s="53">
        <v>156.04</v>
      </c>
      <c r="I35" s="54">
        <v>1.2483374</v>
      </c>
      <c r="J35" s="53">
        <v>194.79</v>
      </c>
      <c r="K35" s="53">
        <v>48666970.520000003</v>
      </c>
      <c r="L35" s="53">
        <v>23999.43</v>
      </c>
      <c r="M35" s="53">
        <v>861463.36</v>
      </c>
      <c r="N35" s="53">
        <v>49552433.310000002</v>
      </c>
      <c r="R35" s="39"/>
      <c r="T35" s="39"/>
    </row>
    <row r="36" spans="1:20" ht="30" customHeight="1" x14ac:dyDescent="0.2">
      <c r="A36" s="50">
        <v>810197</v>
      </c>
      <c r="B36" s="51" t="s">
        <v>106</v>
      </c>
      <c r="C36" s="52">
        <v>101209.19718958539</v>
      </c>
      <c r="D36" s="52">
        <v>2846.5660614018757</v>
      </c>
      <c r="E36" s="52">
        <v>62.236749012731252</v>
      </c>
      <c r="F36" s="52">
        <v>104118</v>
      </c>
      <c r="G36" s="53">
        <v>181.94</v>
      </c>
      <c r="H36" s="53">
        <v>152.32</v>
      </c>
      <c r="I36" s="54">
        <v>1.15705788</v>
      </c>
      <c r="J36" s="53">
        <v>176.24</v>
      </c>
      <c r="K36" s="53">
        <v>17837108.91</v>
      </c>
      <c r="L36" s="53">
        <v>501678.8</v>
      </c>
      <c r="M36" s="53">
        <v>10968.6</v>
      </c>
      <c r="N36" s="53">
        <v>18349756.310000002</v>
      </c>
      <c r="R36" s="39"/>
      <c r="T36" s="39"/>
    </row>
    <row r="37" spans="1:20" s="58" customFormat="1" ht="27" customHeight="1" x14ac:dyDescent="0.25">
      <c r="A37" s="81" t="s">
        <v>39</v>
      </c>
      <c r="B37" s="82"/>
      <c r="C37" s="55">
        <v>1197842.4363023059</v>
      </c>
      <c r="D37" s="55">
        <v>155325.55141901746</v>
      </c>
      <c r="E37" s="55">
        <v>191512.01227867653</v>
      </c>
      <c r="F37" s="55">
        <v>1544680</v>
      </c>
      <c r="G37" s="56" t="s">
        <v>107</v>
      </c>
      <c r="H37" s="56" t="s">
        <v>107</v>
      </c>
      <c r="I37" s="56" t="s">
        <v>107</v>
      </c>
      <c r="J37" s="56" t="s">
        <v>107</v>
      </c>
      <c r="K37" s="57">
        <v>228725481.11000001</v>
      </c>
      <c r="L37" s="57">
        <v>31877845.449999999</v>
      </c>
      <c r="M37" s="57">
        <v>38659988.740000002</v>
      </c>
      <c r="N37" s="57">
        <v>299263315.30000001</v>
      </c>
    </row>
    <row r="38" spans="1:20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20" ht="18" customHeight="1" x14ac:dyDescent="0.2">
      <c r="A39" s="83" t="s">
        <v>41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Q39" s="66"/>
    </row>
    <row r="40" spans="1:20" ht="52.5" customHeight="1" x14ac:dyDescent="0.3">
      <c r="A40" s="79" t="s">
        <v>42</v>
      </c>
      <c r="B40" s="79"/>
      <c r="C40" s="79"/>
      <c r="D40" s="79"/>
      <c r="E40" s="79"/>
      <c r="F40" s="79"/>
      <c r="G40" s="28"/>
      <c r="H40" s="28"/>
      <c r="I40" s="29"/>
      <c r="J40" s="29"/>
      <c r="K40" s="30"/>
      <c r="L40" s="31"/>
      <c r="M40" s="31" t="s">
        <v>43</v>
      </c>
      <c r="N40" s="27"/>
    </row>
    <row r="41" spans="1:20" ht="32.25" customHeight="1" x14ac:dyDescent="0.3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1"/>
      <c r="M41" s="31"/>
      <c r="N41" s="32"/>
    </row>
    <row r="42" spans="1:20" ht="75" customHeight="1" x14ac:dyDescent="0.3">
      <c r="A42" s="79" t="s">
        <v>44</v>
      </c>
      <c r="B42" s="79"/>
      <c r="C42" s="79"/>
      <c r="D42" s="79"/>
      <c r="E42" s="79"/>
      <c r="F42" s="79"/>
      <c r="G42" s="28"/>
      <c r="H42" s="28"/>
      <c r="I42" s="29"/>
      <c r="J42" s="29"/>
      <c r="K42" s="30"/>
      <c r="L42" s="31"/>
      <c r="M42" s="31" t="s">
        <v>45</v>
      </c>
      <c r="N42" s="27"/>
    </row>
    <row r="43" spans="1:20" ht="75" customHeight="1" x14ac:dyDescent="0.3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31"/>
      <c r="M43" s="31"/>
      <c r="N43" s="27"/>
    </row>
    <row r="44" spans="1:20" ht="75" customHeight="1" x14ac:dyDescent="0.3">
      <c r="A44" s="79" t="s">
        <v>46</v>
      </c>
      <c r="B44" s="79"/>
      <c r="C44" s="79"/>
      <c r="D44" s="79"/>
      <c r="E44" s="79"/>
      <c r="F44" s="79"/>
      <c r="G44" s="28"/>
      <c r="H44" s="28"/>
      <c r="I44" s="29"/>
      <c r="J44" s="29"/>
      <c r="K44" s="30"/>
      <c r="L44" s="31"/>
      <c r="M44" s="31" t="s">
        <v>47</v>
      </c>
      <c r="N44" s="27"/>
    </row>
    <row r="45" spans="1:20" ht="7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30"/>
      <c r="L45" s="31"/>
      <c r="M45" s="31"/>
      <c r="N45" s="27"/>
    </row>
    <row r="46" spans="1:20" s="1" customFormat="1" ht="75" customHeight="1" x14ac:dyDescent="0.3">
      <c r="A46" s="79" t="s">
        <v>48</v>
      </c>
      <c r="B46" s="79"/>
      <c r="C46" s="79"/>
      <c r="D46" s="79"/>
      <c r="E46" s="79"/>
      <c r="F46" s="79"/>
      <c r="G46" s="28"/>
      <c r="H46" s="28"/>
      <c r="I46" s="29"/>
      <c r="J46" s="29"/>
      <c r="K46" s="30"/>
      <c r="L46" s="31"/>
      <c r="M46" s="31" t="s">
        <v>49</v>
      </c>
      <c r="N46" s="27"/>
    </row>
    <row r="47" spans="1:20" s="1" customFormat="1" ht="75" customHeight="1" x14ac:dyDescent="0.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30"/>
      <c r="L47" s="31"/>
      <c r="M47" s="31"/>
      <c r="N47" s="27"/>
    </row>
    <row r="48" spans="1:20" s="1" customFormat="1" ht="75" customHeight="1" x14ac:dyDescent="0.3">
      <c r="A48" s="79" t="s">
        <v>50</v>
      </c>
      <c r="B48" s="79"/>
      <c r="C48" s="79"/>
      <c r="D48" s="79"/>
      <c r="E48" s="79"/>
      <c r="F48" s="79"/>
      <c r="G48" s="28"/>
      <c r="H48" s="28"/>
      <c r="I48" s="29"/>
      <c r="J48" s="29"/>
      <c r="K48" s="30"/>
      <c r="L48" s="31"/>
      <c r="M48" s="31" t="s">
        <v>51</v>
      </c>
      <c r="N48" s="27"/>
    </row>
    <row r="49" spans="1:14" s="1" customFormat="1" ht="75" customHeight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30"/>
      <c r="L49" s="31"/>
      <c r="M49" s="31"/>
      <c r="N49" s="27"/>
    </row>
    <row r="50" spans="1:14" s="1" customFormat="1" ht="75" customHeight="1" x14ac:dyDescent="0.3">
      <c r="A50" s="79" t="s">
        <v>52</v>
      </c>
      <c r="B50" s="79"/>
      <c r="C50" s="79"/>
      <c r="D50" s="79"/>
      <c r="E50" s="79"/>
      <c r="F50" s="79"/>
      <c r="G50" s="28"/>
      <c r="H50" s="28"/>
      <c r="I50" s="29"/>
      <c r="J50" s="29"/>
      <c r="K50" s="30"/>
      <c r="L50" s="31"/>
      <c r="M50" s="31" t="s">
        <v>53</v>
      </c>
      <c r="N50" s="27"/>
    </row>
    <row r="51" spans="1:14" s="1" customFormat="1" ht="15" customHeight="1" x14ac:dyDescent="0.3">
      <c r="A51" s="27"/>
      <c r="B51" s="67"/>
      <c r="C51" s="67"/>
      <c r="D51" s="67"/>
      <c r="E51" s="67"/>
      <c r="F51" s="67"/>
      <c r="G51" s="67"/>
      <c r="H51" s="67"/>
      <c r="I51" s="67"/>
      <c r="J51" s="67"/>
      <c r="K51" s="68"/>
      <c r="L51" s="69"/>
      <c r="M51" s="69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O1:XFD5 C37:XFD37 O39:XFD50 A52:XFD1048576 G51:XFD51 K6:XFD7 A38:XFD38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8" activePane="bottomRight" state="frozen"/>
      <selection activeCell="B6" sqref="B6:B7"/>
      <selection pane="topRight" activeCell="B6" sqref="B6:B7"/>
      <selection pane="bottomLeft" activeCell="B6" sqref="B6:B7"/>
      <selection pane="bottomRight" sqref="A1:N1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90" t="s">
        <v>109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5" ht="82.5" customHeight="1" x14ac:dyDescent="0.25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92" t="s">
        <v>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93" t="s">
        <v>2</v>
      </c>
      <c r="B6" s="93" t="s">
        <v>3</v>
      </c>
      <c r="C6" s="95" t="s">
        <v>4</v>
      </c>
      <c r="D6" s="96"/>
      <c r="E6" s="96"/>
      <c r="F6" s="97"/>
      <c r="G6" s="76" t="s">
        <v>5</v>
      </c>
      <c r="H6" s="76" t="s">
        <v>6</v>
      </c>
      <c r="I6" s="76" t="s">
        <v>7</v>
      </c>
      <c r="J6" s="76" t="s">
        <v>8</v>
      </c>
      <c r="K6" s="84" t="s">
        <v>9</v>
      </c>
      <c r="L6" s="85"/>
      <c r="M6" s="85"/>
      <c r="N6" s="86"/>
    </row>
    <row r="7" spans="1:15" ht="102" customHeight="1" x14ac:dyDescent="0.2">
      <c r="A7" s="94"/>
      <c r="B7" s="94"/>
      <c r="C7" s="8" t="s">
        <v>10</v>
      </c>
      <c r="D7" s="9" t="s">
        <v>11</v>
      </c>
      <c r="E7" s="8" t="s">
        <v>12</v>
      </c>
      <c r="F7" s="8" t="s">
        <v>13</v>
      </c>
      <c r="G7" s="77"/>
      <c r="H7" s="77"/>
      <c r="I7" s="77"/>
      <c r="J7" s="77"/>
      <c r="K7" s="8" t="s">
        <v>10</v>
      </c>
      <c r="L7" s="9" t="s">
        <v>11</v>
      </c>
      <c r="M7" s="8" t="s">
        <v>12</v>
      </c>
      <c r="N7" s="10" t="s">
        <v>14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 t="s">
        <v>16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5" ht="21.75" customHeight="1" x14ac:dyDescent="0.2">
      <c r="A9" s="14">
        <v>810225</v>
      </c>
      <c r="B9" s="15" t="s">
        <v>21</v>
      </c>
      <c r="C9" s="16">
        <v>3561</v>
      </c>
      <c r="D9" s="16">
        <v>432</v>
      </c>
      <c r="E9" s="16">
        <v>249</v>
      </c>
      <c r="F9" s="17">
        <v>4242</v>
      </c>
      <c r="G9" s="18">
        <v>378.66</v>
      </c>
      <c r="H9" s="18">
        <v>181.62</v>
      </c>
      <c r="I9" s="19">
        <v>2.5362822299999999</v>
      </c>
      <c r="J9" s="18">
        <v>460.64</v>
      </c>
      <c r="K9" s="20">
        <v>1640339.04</v>
      </c>
      <c r="L9" s="20">
        <v>198996.48000000001</v>
      </c>
      <c r="M9" s="20">
        <v>114699.36</v>
      </c>
      <c r="N9" s="18">
        <v>1954034.8800000001</v>
      </c>
      <c r="O9" s="21"/>
    </row>
    <row r="10" spans="1:15" ht="28.5" customHeight="1" x14ac:dyDescent="0.2">
      <c r="A10" s="14">
        <v>810148</v>
      </c>
      <c r="B10" s="15" t="s">
        <v>22</v>
      </c>
      <c r="C10" s="16">
        <v>6387</v>
      </c>
      <c r="D10" s="16">
        <v>591</v>
      </c>
      <c r="E10" s="16">
        <v>374</v>
      </c>
      <c r="F10" s="17">
        <v>7352</v>
      </c>
      <c r="G10" s="18">
        <v>416.54</v>
      </c>
      <c r="H10" s="18">
        <v>199.79</v>
      </c>
      <c r="I10" s="19">
        <v>2.6960571400000002</v>
      </c>
      <c r="J10" s="18">
        <v>538.65</v>
      </c>
      <c r="K10" s="20">
        <v>3440357.55</v>
      </c>
      <c r="L10" s="20">
        <v>318342.15000000002</v>
      </c>
      <c r="M10" s="20">
        <v>201455.1</v>
      </c>
      <c r="N10" s="18">
        <v>3960154.8</v>
      </c>
      <c r="O10" s="21"/>
    </row>
    <row r="11" spans="1:15" ht="21.75" customHeight="1" x14ac:dyDescent="0.2">
      <c r="A11" s="14">
        <v>810003</v>
      </c>
      <c r="B11" s="15" t="s">
        <v>23</v>
      </c>
      <c r="C11" s="16">
        <v>30855</v>
      </c>
      <c r="D11" s="16">
        <v>11425</v>
      </c>
      <c r="E11" s="16">
        <v>4303</v>
      </c>
      <c r="F11" s="17">
        <v>46583</v>
      </c>
      <c r="G11" s="18">
        <v>431.4</v>
      </c>
      <c r="H11" s="18">
        <v>206.92</v>
      </c>
      <c r="I11" s="19">
        <v>1.2170071099999999</v>
      </c>
      <c r="J11" s="18">
        <v>251.82</v>
      </c>
      <c r="K11" s="20">
        <v>7769906.0999999996</v>
      </c>
      <c r="L11" s="20">
        <v>2877043.5</v>
      </c>
      <c r="M11" s="20">
        <v>1083581.46</v>
      </c>
      <c r="N11" s="18">
        <v>11730531.059999999</v>
      </c>
      <c r="O11" s="21"/>
    </row>
    <row r="12" spans="1:15" ht="21.75" customHeight="1" x14ac:dyDescent="0.2">
      <c r="A12" s="14">
        <v>810099</v>
      </c>
      <c r="B12" s="15" t="s">
        <v>24</v>
      </c>
      <c r="C12" s="16">
        <v>183946</v>
      </c>
      <c r="D12" s="16">
        <v>247</v>
      </c>
      <c r="E12" s="16">
        <v>4165</v>
      </c>
      <c r="F12" s="17">
        <v>188358</v>
      </c>
      <c r="G12" s="18">
        <v>416.55</v>
      </c>
      <c r="H12" s="18">
        <v>199.79</v>
      </c>
      <c r="I12" s="19">
        <v>0.81134284999999995</v>
      </c>
      <c r="J12" s="18">
        <v>162.1</v>
      </c>
      <c r="K12" s="20">
        <v>29817646.600000001</v>
      </c>
      <c r="L12" s="20">
        <v>40038.699999999997</v>
      </c>
      <c r="M12" s="20">
        <v>675146.5</v>
      </c>
      <c r="N12" s="18">
        <v>30532831.800000001</v>
      </c>
      <c r="O12" s="21"/>
    </row>
    <row r="13" spans="1:15" ht="21.75" customHeight="1" x14ac:dyDescent="0.2">
      <c r="A13" s="14">
        <v>810088</v>
      </c>
      <c r="B13" s="15" t="s">
        <v>25</v>
      </c>
      <c r="C13" s="16">
        <v>2576</v>
      </c>
      <c r="D13" s="16">
        <v>204</v>
      </c>
      <c r="E13" s="16">
        <v>52357</v>
      </c>
      <c r="F13" s="17">
        <v>55137</v>
      </c>
      <c r="G13" s="18">
        <v>402.18</v>
      </c>
      <c r="H13" s="18">
        <v>192.9</v>
      </c>
      <c r="I13" s="19">
        <v>3.0411059699999998</v>
      </c>
      <c r="J13" s="18">
        <v>586.63</v>
      </c>
      <c r="K13" s="20">
        <v>1511158.88</v>
      </c>
      <c r="L13" s="20">
        <v>119672.52</v>
      </c>
      <c r="M13" s="20">
        <v>30714186.91</v>
      </c>
      <c r="N13" s="18">
        <v>32345018.309999999</v>
      </c>
      <c r="O13" s="21"/>
    </row>
    <row r="14" spans="1:15" ht="21.75" customHeight="1" x14ac:dyDescent="0.2">
      <c r="A14" s="14">
        <v>810005</v>
      </c>
      <c r="B14" s="15" t="s">
        <v>26</v>
      </c>
      <c r="C14" s="16">
        <v>39742</v>
      </c>
      <c r="D14" s="16">
        <v>378</v>
      </c>
      <c r="E14" s="16">
        <v>72</v>
      </c>
      <c r="F14" s="17">
        <v>40192</v>
      </c>
      <c r="G14" s="18">
        <v>423.36</v>
      </c>
      <c r="H14" s="18">
        <v>203.06</v>
      </c>
      <c r="I14" s="19">
        <v>3.1203857899999998</v>
      </c>
      <c r="J14" s="18">
        <v>633.63</v>
      </c>
      <c r="K14" s="20">
        <v>25181723.460000001</v>
      </c>
      <c r="L14" s="20">
        <v>239512.14</v>
      </c>
      <c r="M14" s="20">
        <v>45621.36</v>
      </c>
      <c r="N14" s="18">
        <v>25466856.960000001</v>
      </c>
      <c r="O14" s="21"/>
    </row>
    <row r="15" spans="1:15" ht="21.75" customHeight="1" x14ac:dyDescent="0.2">
      <c r="A15" s="14">
        <v>810064</v>
      </c>
      <c r="B15" s="15" t="s">
        <v>27</v>
      </c>
      <c r="C15" s="16">
        <v>34990</v>
      </c>
      <c r="D15" s="16">
        <v>1823</v>
      </c>
      <c r="E15" s="16">
        <v>1448</v>
      </c>
      <c r="F15" s="17">
        <v>38261</v>
      </c>
      <c r="G15" s="18">
        <v>455.25</v>
      </c>
      <c r="H15" s="18">
        <v>218.36</v>
      </c>
      <c r="I15" s="19">
        <v>1.21752197</v>
      </c>
      <c r="J15" s="18">
        <v>265.86</v>
      </c>
      <c r="K15" s="20">
        <v>9302441.4000000004</v>
      </c>
      <c r="L15" s="20">
        <v>484662.78</v>
      </c>
      <c r="M15" s="20">
        <v>384965.28</v>
      </c>
      <c r="N15" s="18">
        <v>10172069.459999999</v>
      </c>
      <c r="O15" s="21"/>
    </row>
    <row r="16" spans="1:15" ht="21.75" customHeight="1" x14ac:dyDescent="0.2">
      <c r="A16" s="14">
        <v>810090</v>
      </c>
      <c r="B16" s="15" t="s">
        <v>28</v>
      </c>
      <c r="C16" s="16">
        <v>49101</v>
      </c>
      <c r="D16" s="16">
        <v>40</v>
      </c>
      <c r="E16" s="16">
        <v>441</v>
      </c>
      <c r="F16" s="17">
        <v>49582</v>
      </c>
      <c r="G16" s="18">
        <v>414.2</v>
      </c>
      <c r="H16" s="18">
        <v>198.67</v>
      </c>
      <c r="I16" s="19">
        <v>3.42802183</v>
      </c>
      <c r="J16" s="18">
        <v>681.05</v>
      </c>
      <c r="K16" s="20">
        <v>33440236.050000001</v>
      </c>
      <c r="L16" s="20">
        <v>27242</v>
      </c>
      <c r="M16" s="20">
        <v>300343.05</v>
      </c>
      <c r="N16" s="18">
        <v>33767821.100000001</v>
      </c>
      <c r="O16" s="21"/>
    </row>
    <row r="17" spans="1:15" ht="21.75" customHeight="1" x14ac:dyDescent="0.2">
      <c r="A17" s="14">
        <v>810159</v>
      </c>
      <c r="B17" s="15" t="s">
        <v>29</v>
      </c>
      <c r="C17" s="16">
        <v>131014</v>
      </c>
      <c r="D17" s="16">
        <v>6658</v>
      </c>
      <c r="E17" s="16">
        <v>6066</v>
      </c>
      <c r="F17" s="17">
        <v>143738</v>
      </c>
      <c r="G17" s="18">
        <v>412.92</v>
      </c>
      <c r="H17" s="18">
        <v>198.05</v>
      </c>
      <c r="I17" s="19">
        <v>1.3065476</v>
      </c>
      <c r="J17" s="18">
        <v>258.76</v>
      </c>
      <c r="K17" s="20">
        <v>33901182.640000001</v>
      </c>
      <c r="L17" s="20">
        <v>1722824.08</v>
      </c>
      <c r="M17" s="20">
        <v>1569638.16</v>
      </c>
      <c r="N17" s="18">
        <v>37193644.879999995</v>
      </c>
      <c r="O17" s="21"/>
    </row>
    <row r="18" spans="1:15" ht="21.75" customHeight="1" x14ac:dyDescent="0.2">
      <c r="A18" s="14">
        <v>810122</v>
      </c>
      <c r="B18" s="15" t="s">
        <v>30</v>
      </c>
      <c r="C18" s="16">
        <v>101130</v>
      </c>
      <c r="D18" s="16">
        <v>8242</v>
      </c>
      <c r="E18" s="16">
        <v>6644</v>
      </c>
      <c r="F18" s="17">
        <v>116016</v>
      </c>
      <c r="G18" s="18">
        <v>415.85</v>
      </c>
      <c r="H18" s="18">
        <v>199.46</v>
      </c>
      <c r="I18" s="19">
        <v>1.1217142499999999</v>
      </c>
      <c r="J18" s="18">
        <v>223.74</v>
      </c>
      <c r="K18" s="20">
        <v>22626826.199999999</v>
      </c>
      <c r="L18" s="20">
        <v>1844065.08</v>
      </c>
      <c r="M18" s="20">
        <v>1486528.56</v>
      </c>
      <c r="N18" s="18">
        <v>25957419.84</v>
      </c>
    </row>
    <row r="19" spans="1:15" ht="30.75" customHeight="1" x14ac:dyDescent="0.2">
      <c r="A19" s="14">
        <v>810094</v>
      </c>
      <c r="B19" s="15" t="s">
        <v>31</v>
      </c>
      <c r="C19" s="16">
        <v>100480</v>
      </c>
      <c r="D19" s="16">
        <v>3033</v>
      </c>
      <c r="E19" s="16">
        <v>2431</v>
      </c>
      <c r="F19" s="17">
        <v>105944</v>
      </c>
      <c r="G19" s="18">
        <v>415.01</v>
      </c>
      <c r="H19" s="18">
        <v>199.05</v>
      </c>
      <c r="I19" s="19">
        <v>1.9881956199999999</v>
      </c>
      <c r="J19" s="18">
        <v>395.75</v>
      </c>
      <c r="K19" s="20">
        <v>39764960</v>
      </c>
      <c r="L19" s="20">
        <v>1200309.75</v>
      </c>
      <c r="M19" s="20">
        <v>962068.25</v>
      </c>
      <c r="N19" s="18">
        <v>41927338</v>
      </c>
    </row>
    <row r="20" spans="1:15" ht="21.75" customHeight="1" x14ac:dyDescent="0.2">
      <c r="A20" s="14">
        <v>810123</v>
      </c>
      <c r="B20" s="15" t="s">
        <v>32</v>
      </c>
      <c r="C20" s="16">
        <v>82872</v>
      </c>
      <c r="D20" s="16">
        <v>6252</v>
      </c>
      <c r="E20" s="16">
        <v>10841</v>
      </c>
      <c r="F20" s="17">
        <v>99965</v>
      </c>
      <c r="G20" s="18">
        <v>413.13</v>
      </c>
      <c r="H20" s="18">
        <v>198.15</v>
      </c>
      <c r="I20" s="19">
        <v>1.21815962</v>
      </c>
      <c r="J20" s="18">
        <v>241.38</v>
      </c>
      <c r="K20" s="20">
        <v>20003643.359999999</v>
      </c>
      <c r="L20" s="20">
        <v>1509107.76</v>
      </c>
      <c r="M20" s="20">
        <v>2616800.58</v>
      </c>
      <c r="N20" s="18">
        <v>24129551.700000003</v>
      </c>
    </row>
    <row r="21" spans="1:15" ht="21.75" customHeight="1" x14ac:dyDescent="0.2">
      <c r="A21" s="14">
        <v>810125</v>
      </c>
      <c r="B21" s="15" t="s">
        <v>33</v>
      </c>
      <c r="C21" s="16">
        <v>34164</v>
      </c>
      <c r="D21" s="16">
        <v>2415</v>
      </c>
      <c r="E21" s="16">
        <v>1559</v>
      </c>
      <c r="F21" s="17">
        <v>38138</v>
      </c>
      <c r="G21" s="18">
        <v>422.37</v>
      </c>
      <c r="H21" s="18">
        <v>202.58</v>
      </c>
      <c r="I21" s="19">
        <v>1.86106203</v>
      </c>
      <c r="J21" s="18">
        <v>377.01</v>
      </c>
      <c r="K21" s="20">
        <v>12880169.640000001</v>
      </c>
      <c r="L21" s="20">
        <v>910479.15</v>
      </c>
      <c r="M21" s="20">
        <v>587758.59</v>
      </c>
      <c r="N21" s="18">
        <v>14378407.380000001</v>
      </c>
    </row>
    <row r="22" spans="1:15" ht="21.75" customHeight="1" x14ac:dyDescent="0.2">
      <c r="A22" s="14">
        <v>810206</v>
      </c>
      <c r="B22" s="15" t="s">
        <v>34</v>
      </c>
      <c r="C22" s="16">
        <v>874</v>
      </c>
      <c r="D22" s="16">
        <v>21</v>
      </c>
      <c r="E22" s="16">
        <v>2951</v>
      </c>
      <c r="F22" s="17">
        <v>3846</v>
      </c>
      <c r="G22" s="18">
        <v>474.73</v>
      </c>
      <c r="H22" s="18">
        <v>227.7</v>
      </c>
      <c r="I22" s="19">
        <v>5.3573434600000001</v>
      </c>
      <c r="J22" s="18">
        <v>1219.8699999999999</v>
      </c>
      <c r="K22" s="20">
        <v>1066166.3799999999</v>
      </c>
      <c r="L22" s="20">
        <v>25617.27</v>
      </c>
      <c r="M22" s="20">
        <v>3599836.37</v>
      </c>
      <c r="N22" s="18">
        <v>4691620.0199999996</v>
      </c>
    </row>
    <row r="23" spans="1:15" ht="21.75" customHeight="1" x14ac:dyDescent="0.2">
      <c r="A23" s="14">
        <v>810126</v>
      </c>
      <c r="B23" s="15" t="s">
        <v>35</v>
      </c>
      <c r="C23" s="16">
        <v>93537</v>
      </c>
      <c r="D23" s="16">
        <v>3945</v>
      </c>
      <c r="E23" s="16">
        <v>859</v>
      </c>
      <c r="F23" s="17">
        <v>98341</v>
      </c>
      <c r="G23" s="18">
        <v>418.07</v>
      </c>
      <c r="H23" s="18">
        <v>200.52</v>
      </c>
      <c r="I23" s="19">
        <v>2.4785561500000002</v>
      </c>
      <c r="J23" s="18">
        <v>497</v>
      </c>
      <c r="K23" s="20">
        <v>46487889</v>
      </c>
      <c r="L23" s="20">
        <v>1960665</v>
      </c>
      <c r="M23" s="20">
        <v>426923</v>
      </c>
      <c r="N23" s="18">
        <v>48875477</v>
      </c>
    </row>
    <row r="24" spans="1:15" ht="21.75" customHeight="1" x14ac:dyDescent="0.2">
      <c r="A24" s="14">
        <v>810097</v>
      </c>
      <c r="B24" s="15" t="s">
        <v>36</v>
      </c>
      <c r="C24" s="16">
        <v>65034</v>
      </c>
      <c r="D24" s="16">
        <v>54</v>
      </c>
      <c r="E24" s="16">
        <v>913</v>
      </c>
      <c r="F24" s="17">
        <v>66001</v>
      </c>
      <c r="G24" s="18">
        <v>424.73</v>
      </c>
      <c r="H24" s="18">
        <v>203.72</v>
      </c>
      <c r="I24" s="19">
        <v>3.58100978</v>
      </c>
      <c r="J24" s="18">
        <v>729.52</v>
      </c>
      <c r="K24" s="20">
        <v>47443603.68</v>
      </c>
      <c r="L24" s="20">
        <v>39394.080000000002</v>
      </c>
      <c r="M24" s="20">
        <v>666051.76</v>
      </c>
      <c r="N24" s="18">
        <v>48149049.519999996</v>
      </c>
    </row>
    <row r="25" spans="1:15" ht="21.75" customHeight="1" x14ac:dyDescent="0.2">
      <c r="A25" s="14">
        <v>810108</v>
      </c>
      <c r="B25" s="15" t="s">
        <v>37</v>
      </c>
      <c r="C25" s="16">
        <v>8831</v>
      </c>
      <c r="D25" s="16">
        <v>5551</v>
      </c>
      <c r="E25" s="16">
        <v>799</v>
      </c>
      <c r="F25" s="17">
        <v>15181</v>
      </c>
      <c r="G25" s="18">
        <v>419.12</v>
      </c>
      <c r="H25" s="18">
        <v>201.03</v>
      </c>
      <c r="I25" s="19">
        <v>4.1863817900000004</v>
      </c>
      <c r="J25" s="18">
        <v>841.59</v>
      </c>
      <c r="K25" s="20">
        <v>7432081.29</v>
      </c>
      <c r="L25" s="20">
        <v>4671666.09</v>
      </c>
      <c r="M25" s="20">
        <v>672430.41</v>
      </c>
      <c r="N25" s="18">
        <v>12776177.789999999</v>
      </c>
    </row>
    <row r="26" spans="1:15" ht="21.75" customHeight="1" x14ac:dyDescent="0.2">
      <c r="A26" s="14">
        <v>810160</v>
      </c>
      <c r="B26" s="15" t="s">
        <v>38</v>
      </c>
      <c r="C26" s="16">
        <v>14515</v>
      </c>
      <c r="D26" s="16">
        <v>643</v>
      </c>
      <c r="E26" s="16">
        <v>668</v>
      </c>
      <c r="F26" s="17">
        <v>15826</v>
      </c>
      <c r="G26" s="18">
        <v>421.39</v>
      </c>
      <c r="H26" s="18">
        <v>202.11</v>
      </c>
      <c r="I26" s="19">
        <v>5.1354853399999998</v>
      </c>
      <c r="J26" s="18">
        <v>1037.93</v>
      </c>
      <c r="K26" s="20">
        <v>15065553.949999999</v>
      </c>
      <c r="L26" s="20">
        <v>667388.99</v>
      </c>
      <c r="M26" s="20">
        <v>693337.24</v>
      </c>
      <c r="N26" s="18">
        <v>16426280.18</v>
      </c>
    </row>
    <row r="27" spans="1:15" ht="21.75" customHeight="1" x14ac:dyDescent="0.2">
      <c r="A27" s="87" t="s">
        <v>39</v>
      </c>
      <c r="B27" s="88"/>
      <c r="C27" s="22">
        <v>983609</v>
      </c>
      <c r="D27" s="22">
        <v>51954</v>
      </c>
      <c r="E27" s="22">
        <v>97140</v>
      </c>
      <c r="F27" s="22">
        <v>1132703</v>
      </c>
      <c r="G27" s="23" t="s">
        <v>40</v>
      </c>
      <c r="H27" s="23" t="s">
        <v>40</v>
      </c>
      <c r="I27" s="23" t="s">
        <v>40</v>
      </c>
      <c r="J27" s="23" t="s">
        <v>40</v>
      </c>
      <c r="K27" s="24">
        <v>358775885.21999997</v>
      </c>
      <c r="L27" s="24">
        <v>18857027.52</v>
      </c>
      <c r="M27" s="24">
        <v>46801371.939999998</v>
      </c>
      <c r="N27" s="24">
        <v>424434284.68000001</v>
      </c>
    </row>
    <row r="28" spans="1:15" x14ac:dyDescent="0.2">
      <c r="A28" s="25"/>
      <c r="C28" s="26"/>
    </row>
    <row r="29" spans="1:15" s="27" customFormat="1" ht="23.25" customHeight="1" x14ac:dyDescent="0.2">
      <c r="A29" s="89" t="s">
        <v>41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</row>
    <row r="30" spans="1:15" s="27" customFormat="1" ht="75" customHeight="1" x14ac:dyDescent="0.3">
      <c r="A30" s="79" t="s">
        <v>42</v>
      </c>
      <c r="B30" s="79"/>
      <c r="C30" s="79"/>
      <c r="D30" s="79"/>
      <c r="E30" s="79"/>
      <c r="F30" s="79"/>
      <c r="G30" s="28"/>
      <c r="H30" s="28"/>
      <c r="I30" s="29"/>
      <c r="J30" s="29"/>
      <c r="K30" s="30"/>
      <c r="L30" s="31"/>
      <c r="M30" s="31" t="s">
        <v>43</v>
      </c>
    </row>
    <row r="31" spans="1:15" s="27" customFormat="1" ht="75" customHeight="1" x14ac:dyDescent="0.3">
      <c r="B31" s="28"/>
      <c r="C31" s="28"/>
      <c r="D31" s="28"/>
      <c r="E31" s="28"/>
      <c r="F31" s="28"/>
      <c r="G31" s="28"/>
      <c r="H31" s="28"/>
      <c r="I31" s="28"/>
      <c r="J31" s="28"/>
      <c r="K31" s="30"/>
      <c r="L31" s="31"/>
      <c r="M31" s="31"/>
      <c r="N31" s="32"/>
    </row>
    <row r="32" spans="1:15" s="27" customFormat="1" ht="75" customHeight="1" x14ac:dyDescent="0.3">
      <c r="A32" s="79" t="s">
        <v>44</v>
      </c>
      <c r="B32" s="79"/>
      <c r="C32" s="79"/>
      <c r="D32" s="79"/>
      <c r="E32" s="79"/>
      <c r="F32" s="79"/>
      <c r="G32" s="28"/>
      <c r="H32" s="28"/>
      <c r="I32" s="29"/>
      <c r="J32" s="29"/>
      <c r="K32" s="30"/>
      <c r="L32" s="31"/>
      <c r="M32" s="31" t="s">
        <v>45</v>
      </c>
    </row>
    <row r="33" spans="1:13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31"/>
      <c r="M33" s="31"/>
    </row>
    <row r="34" spans="1:13" s="27" customFormat="1" ht="75" customHeight="1" x14ac:dyDescent="0.3">
      <c r="A34" s="79" t="s">
        <v>46</v>
      </c>
      <c r="B34" s="79"/>
      <c r="C34" s="79"/>
      <c r="D34" s="79"/>
      <c r="E34" s="79"/>
      <c r="F34" s="79"/>
      <c r="G34" s="28"/>
      <c r="H34" s="28"/>
      <c r="I34" s="29"/>
      <c r="J34" s="29"/>
      <c r="K34" s="30"/>
      <c r="L34" s="31"/>
      <c r="M34" s="31" t="s">
        <v>47</v>
      </c>
    </row>
    <row r="35" spans="1:13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30"/>
      <c r="L35" s="31"/>
      <c r="M35" s="31"/>
    </row>
    <row r="36" spans="1:13" s="27" customFormat="1" ht="75" customHeight="1" x14ac:dyDescent="0.3">
      <c r="A36" s="79" t="s">
        <v>48</v>
      </c>
      <c r="B36" s="79"/>
      <c r="C36" s="79"/>
      <c r="D36" s="79"/>
      <c r="E36" s="79"/>
      <c r="F36" s="79"/>
      <c r="G36" s="28"/>
      <c r="H36" s="28"/>
      <c r="I36" s="29"/>
      <c r="J36" s="29"/>
      <c r="K36" s="30"/>
      <c r="L36" s="31"/>
      <c r="M36" s="31" t="s">
        <v>49</v>
      </c>
    </row>
    <row r="37" spans="1:13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30"/>
      <c r="L37" s="31"/>
      <c r="M37" s="31"/>
    </row>
    <row r="38" spans="1:13" s="27" customFormat="1" ht="75" customHeight="1" x14ac:dyDescent="0.3">
      <c r="A38" s="79" t="s">
        <v>50</v>
      </c>
      <c r="B38" s="79"/>
      <c r="C38" s="79"/>
      <c r="D38" s="79"/>
      <c r="E38" s="79"/>
      <c r="F38" s="79"/>
      <c r="G38" s="28"/>
      <c r="H38" s="28"/>
      <c r="I38" s="29"/>
      <c r="J38" s="29"/>
      <c r="K38" s="30"/>
      <c r="L38" s="31"/>
      <c r="M38" s="31" t="s">
        <v>51</v>
      </c>
    </row>
    <row r="39" spans="1:13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31"/>
      <c r="M39" s="31"/>
    </row>
    <row r="40" spans="1:13" s="27" customFormat="1" ht="75" customHeight="1" x14ac:dyDescent="0.3">
      <c r="A40" s="79" t="s">
        <v>52</v>
      </c>
      <c r="B40" s="79"/>
      <c r="C40" s="79"/>
      <c r="D40" s="79"/>
      <c r="E40" s="79"/>
      <c r="F40" s="79"/>
      <c r="G40" s="28"/>
      <c r="H40" s="28"/>
      <c r="I40" s="29"/>
      <c r="J40" s="29"/>
      <c r="K40" s="30"/>
      <c r="L40" s="31"/>
      <c r="M40" s="31" t="s">
        <v>53</v>
      </c>
    </row>
  </sheetData>
  <autoFilter ref="A7:N27"/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</mergeCells>
  <conditionalFormatting sqref="A1:A2 A3:J5 K3:N8 A10:A15 O1:XFD26 A27:XFD28 O29:XFD40 A41:XFD1048576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 A9:G26 I9:N26">
    <cfRule type="cellIs" dxfId="12" priority="6" operator="lessThan">
      <formula>0</formula>
    </cfRule>
  </conditionalFormatting>
  <conditionalFormatting sqref="G6:J6">
    <cfRule type="cellIs" dxfId="11" priority="2" operator="lessThan">
      <formula>0</formula>
    </cfRule>
  </conditionalFormatting>
  <conditionalFormatting sqref="H9:H26">
    <cfRule type="cellIs" dxfId="1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tabSelected="1" view="pageBreakPreview" zoomScale="70" zoomScaleSheetLayoutView="70" workbookViewId="0">
      <selection sqref="A1:S1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16384" width="9.140625" style="1"/>
  </cols>
  <sheetData>
    <row r="1" spans="1:19" ht="52.5" customHeight="1" x14ac:dyDescent="0.2">
      <c r="A1" s="90" t="s">
        <v>108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82.5" customHeight="1" x14ac:dyDescent="0.25">
      <c r="A2" s="91" t="s">
        <v>54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19" ht="36.75" customHeight="1" x14ac:dyDescent="0.2">
      <c r="A4" s="92" t="s">
        <v>55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9.25" customHeight="1" x14ac:dyDescent="0.2">
      <c r="A6" s="93" t="s">
        <v>2</v>
      </c>
      <c r="B6" s="93" t="s">
        <v>3</v>
      </c>
      <c r="C6" s="95" t="s">
        <v>4</v>
      </c>
      <c r="D6" s="96"/>
      <c r="E6" s="96"/>
      <c r="F6" s="97"/>
      <c r="G6" s="76" t="s">
        <v>5</v>
      </c>
      <c r="H6" s="76" t="s">
        <v>6</v>
      </c>
      <c r="I6" s="76" t="s">
        <v>56</v>
      </c>
      <c r="J6" s="76" t="s">
        <v>57</v>
      </c>
      <c r="K6" s="76" t="s">
        <v>58</v>
      </c>
      <c r="L6" s="76" t="s">
        <v>59</v>
      </c>
      <c r="M6" s="76" t="s">
        <v>60</v>
      </c>
      <c r="N6" s="76" t="s">
        <v>61</v>
      </c>
      <c r="O6" s="76" t="s">
        <v>62</v>
      </c>
      <c r="P6" s="84" t="s">
        <v>9</v>
      </c>
      <c r="Q6" s="85"/>
      <c r="R6" s="85"/>
      <c r="S6" s="86"/>
    </row>
    <row r="7" spans="1:19" ht="111.75" customHeight="1" x14ac:dyDescent="0.2">
      <c r="A7" s="94"/>
      <c r="B7" s="94"/>
      <c r="C7" s="8" t="s">
        <v>10</v>
      </c>
      <c r="D7" s="9" t="s">
        <v>11</v>
      </c>
      <c r="E7" s="8" t="s">
        <v>12</v>
      </c>
      <c r="F7" s="8" t="s">
        <v>13</v>
      </c>
      <c r="G7" s="77"/>
      <c r="H7" s="77"/>
      <c r="I7" s="77"/>
      <c r="J7" s="77"/>
      <c r="K7" s="77"/>
      <c r="L7" s="77"/>
      <c r="M7" s="77"/>
      <c r="N7" s="77"/>
      <c r="O7" s="77"/>
      <c r="P7" s="8" t="s">
        <v>10</v>
      </c>
      <c r="Q7" s="9" t="s">
        <v>11</v>
      </c>
      <c r="R7" s="8" t="s">
        <v>12</v>
      </c>
      <c r="S7" s="10" t="s">
        <v>14</v>
      </c>
    </row>
    <row r="8" spans="1:19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63</v>
      </c>
      <c r="M8" s="12" t="s">
        <v>64</v>
      </c>
      <c r="N8" s="12">
        <v>14</v>
      </c>
      <c r="O8" s="12" t="s">
        <v>65</v>
      </c>
      <c r="P8" s="13" t="s">
        <v>66</v>
      </c>
      <c r="Q8" s="13" t="s">
        <v>67</v>
      </c>
      <c r="R8" s="13" t="s">
        <v>68</v>
      </c>
      <c r="S8" s="13" t="s">
        <v>69</v>
      </c>
    </row>
    <row r="9" spans="1:19" ht="21" customHeight="1" x14ac:dyDescent="0.2">
      <c r="A9" s="14">
        <v>810039</v>
      </c>
      <c r="B9" s="15" t="s">
        <v>70</v>
      </c>
      <c r="C9" s="16">
        <v>19722</v>
      </c>
      <c r="D9" s="16">
        <v>24</v>
      </c>
      <c r="E9" s="16">
        <v>675</v>
      </c>
      <c r="F9" s="17">
        <v>20421</v>
      </c>
      <c r="G9" s="18">
        <v>454.75</v>
      </c>
      <c r="H9" s="18">
        <v>218.12</v>
      </c>
      <c r="I9" s="18">
        <v>69.94</v>
      </c>
      <c r="J9" s="18">
        <v>517.82000000000005</v>
      </c>
      <c r="K9" s="18">
        <v>105.07</v>
      </c>
      <c r="L9" s="18">
        <v>1147.5800000000002</v>
      </c>
      <c r="M9" s="18">
        <v>910.95</v>
      </c>
      <c r="N9" s="19">
        <v>1.1978103200000001</v>
      </c>
      <c r="O9" s="18">
        <v>1091.1500000000001</v>
      </c>
      <c r="P9" s="20">
        <v>21519660.300000001</v>
      </c>
      <c r="Q9" s="20">
        <v>26187.599999999999</v>
      </c>
      <c r="R9" s="20">
        <v>736526.25</v>
      </c>
      <c r="S9" s="18">
        <v>22282374.150000002</v>
      </c>
    </row>
    <row r="10" spans="1:19" s="35" customFormat="1" ht="21" customHeight="1" x14ac:dyDescent="0.25">
      <c r="A10" s="14">
        <v>810073</v>
      </c>
      <c r="B10" s="15" t="s">
        <v>71</v>
      </c>
      <c r="C10" s="16">
        <v>10960</v>
      </c>
      <c r="D10" s="16">
        <v>146</v>
      </c>
      <c r="E10" s="16">
        <v>96</v>
      </c>
      <c r="F10" s="17">
        <v>11202</v>
      </c>
      <c r="G10" s="18">
        <v>438.12</v>
      </c>
      <c r="H10" s="18">
        <v>210.14</v>
      </c>
      <c r="I10" s="18">
        <v>67.38</v>
      </c>
      <c r="J10" s="18">
        <v>498.89</v>
      </c>
      <c r="K10" s="18">
        <v>101.23</v>
      </c>
      <c r="L10" s="18">
        <v>1105.6199999999999</v>
      </c>
      <c r="M10" s="18">
        <v>877.64</v>
      </c>
      <c r="N10" s="19">
        <v>1.0369625499999999</v>
      </c>
      <c r="O10" s="18">
        <v>910.08</v>
      </c>
      <c r="P10" s="20">
        <v>9974476.8000000007</v>
      </c>
      <c r="Q10" s="20">
        <v>132871.67999999999</v>
      </c>
      <c r="R10" s="20">
        <v>87367.679999999993</v>
      </c>
      <c r="S10" s="18">
        <v>10194716.16</v>
      </c>
    </row>
    <row r="11" spans="1:19" s="35" customFormat="1" ht="21" customHeight="1" x14ac:dyDescent="0.25">
      <c r="A11" s="14">
        <v>810074</v>
      </c>
      <c r="B11" s="15" t="s">
        <v>72</v>
      </c>
      <c r="C11" s="16">
        <v>23381</v>
      </c>
      <c r="D11" s="16">
        <v>226</v>
      </c>
      <c r="E11" s="16">
        <v>430</v>
      </c>
      <c r="F11" s="17">
        <v>24037</v>
      </c>
      <c r="G11" s="18">
        <v>418</v>
      </c>
      <c r="H11" s="18">
        <v>200.49</v>
      </c>
      <c r="I11" s="18">
        <v>64.290000000000006</v>
      </c>
      <c r="J11" s="18">
        <v>475.97</v>
      </c>
      <c r="K11" s="18">
        <v>96.58</v>
      </c>
      <c r="L11" s="18">
        <v>1054.8399999999999</v>
      </c>
      <c r="M11" s="18">
        <v>837.33</v>
      </c>
      <c r="N11" s="19">
        <v>1.02800775</v>
      </c>
      <c r="O11" s="18">
        <v>860.78</v>
      </c>
      <c r="P11" s="20">
        <v>20125897.18</v>
      </c>
      <c r="Q11" s="20">
        <v>194536.28</v>
      </c>
      <c r="R11" s="20">
        <v>370135.4</v>
      </c>
      <c r="S11" s="18">
        <v>20690568.859999999</v>
      </c>
    </row>
    <row r="12" spans="1:19" s="35" customFormat="1" ht="21" customHeight="1" x14ac:dyDescent="0.25">
      <c r="A12" s="14">
        <v>810076</v>
      </c>
      <c r="B12" s="15" t="s">
        <v>73</v>
      </c>
      <c r="C12" s="16">
        <v>35479</v>
      </c>
      <c r="D12" s="16">
        <v>112</v>
      </c>
      <c r="E12" s="16">
        <v>116</v>
      </c>
      <c r="F12" s="17">
        <v>35707</v>
      </c>
      <c r="G12" s="18">
        <v>420.18</v>
      </c>
      <c r="H12" s="18">
        <v>201.53</v>
      </c>
      <c r="I12" s="18">
        <v>64.62</v>
      </c>
      <c r="J12" s="18">
        <v>478.45</v>
      </c>
      <c r="K12" s="18">
        <v>97.08</v>
      </c>
      <c r="L12" s="18">
        <v>1060.33</v>
      </c>
      <c r="M12" s="18">
        <v>841.68</v>
      </c>
      <c r="N12" s="19">
        <v>1.1038998600000001</v>
      </c>
      <c r="O12" s="18">
        <v>929.13</v>
      </c>
      <c r="P12" s="20">
        <v>32964603.27</v>
      </c>
      <c r="Q12" s="20">
        <v>104062.56</v>
      </c>
      <c r="R12" s="20">
        <v>107779.08</v>
      </c>
      <c r="S12" s="18">
        <v>33176444.909999996</v>
      </c>
    </row>
    <row r="13" spans="1:19" s="35" customFormat="1" ht="21" customHeight="1" x14ac:dyDescent="0.25">
      <c r="A13" s="14">
        <v>810032</v>
      </c>
      <c r="B13" s="15" t="s">
        <v>74</v>
      </c>
      <c r="C13" s="16">
        <v>30669</v>
      </c>
      <c r="D13" s="16">
        <v>227</v>
      </c>
      <c r="E13" s="16">
        <v>133</v>
      </c>
      <c r="F13" s="17">
        <v>31029</v>
      </c>
      <c r="G13" s="18">
        <v>457.45</v>
      </c>
      <c r="H13" s="18">
        <v>219.41</v>
      </c>
      <c r="I13" s="18">
        <v>70.36</v>
      </c>
      <c r="J13" s="18">
        <v>520.89</v>
      </c>
      <c r="K13" s="18">
        <v>105.69</v>
      </c>
      <c r="L13" s="18">
        <v>1154.3899999999999</v>
      </c>
      <c r="M13" s="18">
        <v>916.34999999999991</v>
      </c>
      <c r="N13" s="19">
        <v>1.4218096899999999</v>
      </c>
      <c r="O13" s="18">
        <v>1302.8800000000001</v>
      </c>
      <c r="P13" s="20">
        <v>39958026.719999999</v>
      </c>
      <c r="Q13" s="20">
        <v>295753.76</v>
      </c>
      <c r="R13" s="20">
        <v>173283.04</v>
      </c>
      <c r="S13" s="18">
        <v>40427063.519999996</v>
      </c>
    </row>
    <row r="14" spans="1:19" s="35" customFormat="1" ht="21" customHeight="1" x14ac:dyDescent="0.25">
      <c r="A14" s="14">
        <v>810068</v>
      </c>
      <c r="B14" s="15" t="s">
        <v>75</v>
      </c>
      <c r="C14" s="16">
        <v>2147</v>
      </c>
      <c r="D14" s="16">
        <v>10</v>
      </c>
      <c r="E14" s="16">
        <v>10</v>
      </c>
      <c r="F14" s="17">
        <v>2167</v>
      </c>
      <c r="G14" s="18">
        <v>459.74</v>
      </c>
      <c r="H14" s="18">
        <v>220.51</v>
      </c>
      <c r="I14" s="18">
        <v>70.709999999999994</v>
      </c>
      <c r="J14" s="18">
        <v>523.49</v>
      </c>
      <c r="K14" s="18">
        <v>106.22</v>
      </c>
      <c r="L14" s="18">
        <v>1160.1600000000001</v>
      </c>
      <c r="M14" s="18">
        <v>920.93000000000006</v>
      </c>
      <c r="N14" s="19">
        <v>2.8761121200000002</v>
      </c>
      <c r="O14" s="18">
        <v>2648.7</v>
      </c>
      <c r="P14" s="20">
        <v>5686758.9000000004</v>
      </c>
      <c r="Q14" s="20">
        <v>26487</v>
      </c>
      <c r="R14" s="20">
        <v>26487</v>
      </c>
      <c r="S14" s="18">
        <v>5739732.9000000004</v>
      </c>
    </row>
    <row r="15" spans="1:19" s="35" customFormat="1" ht="21" customHeight="1" x14ac:dyDescent="0.25">
      <c r="A15" s="14">
        <v>810089</v>
      </c>
      <c r="B15" s="15" t="s">
        <v>76</v>
      </c>
      <c r="C15" s="16">
        <v>6789</v>
      </c>
      <c r="D15" s="16">
        <v>63</v>
      </c>
      <c r="E15" s="16">
        <v>31788</v>
      </c>
      <c r="F15" s="17">
        <v>38640</v>
      </c>
      <c r="G15" s="18">
        <v>430.14</v>
      </c>
      <c r="H15" s="18">
        <v>206.31</v>
      </c>
      <c r="I15" s="18">
        <v>66.16</v>
      </c>
      <c r="J15" s="18">
        <v>489.8</v>
      </c>
      <c r="K15" s="18">
        <v>99.38</v>
      </c>
      <c r="L15" s="18">
        <v>1085.48</v>
      </c>
      <c r="M15" s="18">
        <v>861.65</v>
      </c>
      <c r="N15" s="19">
        <v>1.59377254</v>
      </c>
      <c r="O15" s="18">
        <v>1373.27</v>
      </c>
      <c r="P15" s="20">
        <v>9323130.0299999993</v>
      </c>
      <c r="Q15" s="20">
        <v>86516.01</v>
      </c>
      <c r="R15" s="20">
        <v>43653506.759999998</v>
      </c>
      <c r="S15" s="18">
        <v>53063152.799999997</v>
      </c>
    </row>
    <row r="16" spans="1:19" s="35" customFormat="1" ht="21" customHeight="1" x14ac:dyDescent="0.25">
      <c r="A16" s="14">
        <v>810113</v>
      </c>
      <c r="B16" s="15" t="s">
        <v>77</v>
      </c>
      <c r="C16" s="16">
        <v>35518</v>
      </c>
      <c r="D16" s="16">
        <v>25</v>
      </c>
      <c r="E16" s="16">
        <v>84</v>
      </c>
      <c r="F16" s="17">
        <v>35627</v>
      </c>
      <c r="G16" s="18">
        <v>426.77</v>
      </c>
      <c r="H16" s="18">
        <v>204.7</v>
      </c>
      <c r="I16" s="18">
        <v>65.64</v>
      </c>
      <c r="J16" s="18">
        <v>485.95</v>
      </c>
      <c r="K16" s="18">
        <v>98.6</v>
      </c>
      <c r="L16" s="18">
        <v>1076.9599999999998</v>
      </c>
      <c r="M16" s="18">
        <v>854.89</v>
      </c>
      <c r="N16" s="19">
        <v>1.3361061000000001</v>
      </c>
      <c r="O16" s="18">
        <v>1142.22</v>
      </c>
      <c r="P16" s="20">
        <v>40569369.960000001</v>
      </c>
      <c r="Q16" s="20">
        <v>28555.5</v>
      </c>
      <c r="R16" s="20">
        <v>95946.48</v>
      </c>
      <c r="S16" s="18">
        <v>40693871.939999998</v>
      </c>
    </row>
    <row r="17" spans="1:19" s="35" customFormat="1" ht="21" customHeight="1" x14ac:dyDescent="0.25">
      <c r="A17" s="14">
        <v>810040</v>
      </c>
      <c r="B17" s="15" t="s">
        <v>78</v>
      </c>
      <c r="C17" s="16">
        <v>5498</v>
      </c>
      <c r="D17" s="16">
        <v>6</v>
      </c>
      <c r="E17" s="16">
        <v>26</v>
      </c>
      <c r="F17" s="17">
        <v>5530</v>
      </c>
      <c r="G17" s="18">
        <v>465.87</v>
      </c>
      <c r="H17" s="18">
        <v>223.45</v>
      </c>
      <c r="I17" s="18">
        <v>71.650000000000006</v>
      </c>
      <c r="J17" s="18">
        <v>530.48</v>
      </c>
      <c r="K17" s="18">
        <v>107.64</v>
      </c>
      <c r="L17" s="18">
        <v>1175.6400000000001</v>
      </c>
      <c r="M17" s="18">
        <v>933.22</v>
      </c>
      <c r="N17" s="19">
        <v>2.31733163</v>
      </c>
      <c r="O17" s="18">
        <v>2162.58</v>
      </c>
      <c r="P17" s="20">
        <v>11889864.84</v>
      </c>
      <c r="Q17" s="20">
        <v>12975.48</v>
      </c>
      <c r="R17" s="20">
        <v>56227.08</v>
      </c>
      <c r="S17" s="18">
        <v>11959067.4</v>
      </c>
    </row>
    <row r="18" spans="1:19" s="35" customFormat="1" ht="21" customHeight="1" x14ac:dyDescent="0.25">
      <c r="A18" s="14">
        <v>810111</v>
      </c>
      <c r="B18" s="15" t="s">
        <v>79</v>
      </c>
      <c r="C18" s="16">
        <v>287</v>
      </c>
      <c r="D18" s="16">
        <v>14</v>
      </c>
      <c r="E18" s="16">
        <v>14548</v>
      </c>
      <c r="F18" s="17">
        <v>14849</v>
      </c>
      <c r="G18" s="18">
        <v>452.22</v>
      </c>
      <c r="H18" s="18">
        <v>216.9</v>
      </c>
      <c r="I18" s="18">
        <v>69.55</v>
      </c>
      <c r="J18" s="18">
        <v>514.94000000000005</v>
      </c>
      <c r="K18" s="18">
        <v>104.48</v>
      </c>
      <c r="L18" s="18">
        <v>1141.19</v>
      </c>
      <c r="M18" s="18">
        <v>905.87000000000012</v>
      </c>
      <c r="N18" s="19">
        <v>1.55528333</v>
      </c>
      <c r="O18" s="18">
        <v>1408.88</v>
      </c>
      <c r="P18" s="20">
        <v>404348.56</v>
      </c>
      <c r="Q18" s="20">
        <v>19724.32</v>
      </c>
      <c r="R18" s="20">
        <v>20496386.239999998</v>
      </c>
      <c r="S18" s="18">
        <v>20920459.119999997</v>
      </c>
    </row>
    <row r="19" spans="1:19" s="35" customFormat="1" ht="21" customHeight="1" x14ac:dyDescent="0.25">
      <c r="A19" s="14">
        <v>810006</v>
      </c>
      <c r="B19" s="15" t="s">
        <v>80</v>
      </c>
      <c r="C19" s="16">
        <v>7099</v>
      </c>
      <c r="D19" s="16">
        <v>257</v>
      </c>
      <c r="E19" s="16">
        <v>31008</v>
      </c>
      <c r="F19" s="17">
        <v>38364</v>
      </c>
      <c r="G19" s="18">
        <v>440.51</v>
      </c>
      <c r="H19" s="18">
        <v>211.29</v>
      </c>
      <c r="I19" s="18">
        <v>67.75</v>
      </c>
      <c r="J19" s="18">
        <v>501.6</v>
      </c>
      <c r="K19" s="18">
        <v>101.78</v>
      </c>
      <c r="L19" s="18">
        <v>1111.6400000000001</v>
      </c>
      <c r="M19" s="18">
        <v>882.42</v>
      </c>
      <c r="N19" s="19">
        <v>1.4548291</v>
      </c>
      <c r="O19" s="18">
        <v>1283.77</v>
      </c>
      <c r="P19" s="20">
        <v>9113483.2300000004</v>
      </c>
      <c r="Q19" s="20">
        <v>329928.89</v>
      </c>
      <c r="R19" s="20">
        <v>39807140.159999996</v>
      </c>
      <c r="S19" s="18">
        <v>49250552.280000001</v>
      </c>
    </row>
    <row r="20" spans="1:19" s="35" customFormat="1" ht="21" customHeight="1" x14ac:dyDescent="0.25">
      <c r="A20" s="14">
        <v>810058</v>
      </c>
      <c r="B20" s="15" t="s">
        <v>81</v>
      </c>
      <c r="C20" s="16">
        <v>2930</v>
      </c>
      <c r="D20" s="16">
        <v>19530</v>
      </c>
      <c r="E20" s="16">
        <v>619</v>
      </c>
      <c r="F20" s="17">
        <v>23079</v>
      </c>
      <c r="G20" s="18">
        <v>471.38</v>
      </c>
      <c r="H20" s="18">
        <v>226.09</v>
      </c>
      <c r="I20" s="18">
        <v>72.5</v>
      </c>
      <c r="J20" s="18">
        <v>536.75</v>
      </c>
      <c r="K20" s="18">
        <v>108.91</v>
      </c>
      <c r="L20" s="18">
        <v>1189.5400000000002</v>
      </c>
      <c r="M20" s="18">
        <v>944.25</v>
      </c>
      <c r="N20" s="19">
        <v>1.9408566300000001</v>
      </c>
      <c r="O20" s="18">
        <v>1832.65</v>
      </c>
      <c r="P20" s="20">
        <v>5369664.5</v>
      </c>
      <c r="Q20" s="20">
        <v>35791654.5</v>
      </c>
      <c r="R20" s="20">
        <v>1134410.3500000001</v>
      </c>
      <c r="S20" s="18">
        <v>42295729.350000001</v>
      </c>
    </row>
    <row r="21" spans="1:19" s="35" customFormat="1" ht="21" customHeight="1" x14ac:dyDescent="0.25">
      <c r="A21" s="14">
        <v>810157</v>
      </c>
      <c r="B21" s="15" t="s">
        <v>82</v>
      </c>
      <c r="C21" s="16">
        <v>14702</v>
      </c>
      <c r="D21" s="16">
        <v>207</v>
      </c>
      <c r="E21" s="16">
        <v>67</v>
      </c>
      <c r="F21" s="17">
        <v>14976</v>
      </c>
      <c r="G21" s="18">
        <v>461.16</v>
      </c>
      <c r="H21" s="18">
        <v>221.19</v>
      </c>
      <c r="I21" s="18">
        <v>70.930000000000007</v>
      </c>
      <c r="J21" s="18">
        <v>525.12</v>
      </c>
      <c r="K21" s="18">
        <v>106.55</v>
      </c>
      <c r="L21" s="18">
        <v>1163.76</v>
      </c>
      <c r="M21" s="18">
        <v>923.79</v>
      </c>
      <c r="N21" s="19">
        <v>1.9763033299999999</v>
      </c>
      <c r="O21" s="18">
        <v>1825.69</v>
      </c>
      <c r="P21" s="20">
        <v>26841294.379999999</v>
      </c>
      <c r="Q21" s="20">
        <v>377917.83</v>
      </c>
      <c r="R21" s="20">
        <v>122321.23</v>
      </c>
      <c r="S21" s="18">
        <v>27341533.439999998</v>
      </c>
    </row>
    <row r="22" spans="1:19" s="35" customFormat="1" ht="21" customHeight="1" x14ac:dyDescent="0.25">
      <c r="A22" s="14">
        <v>810131</v>
      </c>
      <c r="B22" s="15" t="s">
        <v>83</v>
      </c>
      <c r="C22" s="16">
        <v>1368</v>
      </c>
      <c r="D22" s="16">
        <v>35640</v>
      </c>
      <c r="E22" s="16">
        <v>122</v>
      </c>
      <c r="F22" s="17">
        <v>37130</v>
      </c>
      <c r="G22" s="18">
        <v>439.63</v>
      </c>
      <c r="H22" s="18">
        <v>210.86</v>
      </c>
      <c r="I22" s="18">
        <v>67.61</v>
      </c>
      <c r="J22" s="18">
        <v>500.6</v>
      </c>
      <c r="K22" s="18">
        <v>101.57</v>
      </c>
      <c r="L22" s="18">
        <v>1109.4100000000001</v>
      </c>
      <c r="M22" s="18">
        <v>880.6400000000001</v>
      </c>
      <c r="N22" s="19">
        <v>1.2120847299999999</v>
      </c>
      <c r="O22" s="18">
        <v>1067.4100000000001</v>
      </c>
      <c r="P22" s="20">
        <v>1460216.88</v>
      </c>
      <c r="Q22" s="20">
        <v>38042492.399999999</v>
      </c>
      <c r="R22" s="20">
        <v>130224.02</v>
      </c>
      <c r="S22" s="18">
        <v>39632933.300000004</v>
      </c>
    </row>
    <row r="23" spans="1:19" s="35" customFormat="1" ht="21" customHeight="1" x14ac:dyDescent="0.25">
      <c r="A23" s="14">
        <v>810059</v>
      </c>
      <c r="B23" s="15" t="s">
        <v>84</v>
      </c>
      <c r="C23" s="16">
        <v>22533</v>
      </c>
      <c r="D23" s="16">
        <v>10927</v>
      </c>
      <c r="E23" s="16">
        <v>78</v>
      </c>
      <c r="F23" s="17">
        <v>33538</v>
      </c>
      <c r="G23" s="18">
        <v>448.58</v>
      </c>
      <c r="H23" s="18">
        <v>215.16</v>
      </c>
      <c r="I23" s="18">
        <v>68.989999999999995</v>
      </c>
      <c r="J23" s="18">
        <v>510.79</v>
      </c>
      <c r="K23" s="18">
        <v>103.64</v>
      </c>
      <c r="L23" s="18">
        <v>1132</v>
      </c>
      <c r="M23" s="18">
        <v>898.58</v>
      </c>
      <c r="N23" s="19">
        <v>1.44759021</v>
      </c>
      <c r="O23" s="18">
        <v>1300.78</v>
      </c>
      <c r="P23" s="20">
        <v>29310475.739999998</v>
      </c>
      <c r="Q23" s="20">
        <v>14213623.060000001</v>
      </c>
      <c r="R23" s="20">
        <v>101460.84</v>
      </c>
      <c r="S23" s="18">
        <v>43625559.640000001</v>
      </c>
    </row>
    <row r="24" spans="1:19" s="35" customFormat="1" ht="21" customHeight="1" x14ac:dyDescent="0.25">
      <c r="A24" s="14">
        <v>810017</v>
      </c>
      <c r="B24" s="15" t="s">
        <v>85</v>
      </c>
      <c r="C24" s="16">
        <v>6835</v>
      </c>
      <c r="D24" s="16">
        <v>437</v>
      </c>
      <c r="E24" s="16">
        <v>18311</v>
      </c>
      <c r="F24" s="17">
        <v>25583</v>
      </c>
      <c r="G24" s="18">
        <v>481.68</v>
      </c>
      <c r="H24" s="18">
        <v>231.03</v>
      </c>
      <c r="I24" s="18">
        <v>74.08</v>
      </c>
      <c r="J24" s="18">
        <v>548.48</v>
      </c>
      <c r="K24" s="18">
        <v>111.29</v>
      </c>
      <c r="L24" s="18">
        <v>1215.53</v>
      </c>
      <c r="M24" s="18">
        <v>964.88</v>
      </c>
      <c r="N24" s="19">
        <v>1.8310603299999999</v>
      </c>
      <c r="O24" s="18">
        <v>1766.75</v>
      </c>
      <c r="P24" s="20">
        <v>12075736.25</v>
      </c>
      <c r="Q24" s="20">
        <v>772069.75</v>
      </c>
      <c r="R24" s="20">
        <v>32350959.25</v>
      </c>
      <c r="S24" s="18">
        <v>45198765.25</v>
      </c>
    </row>
    <row r="25" spans="1:19" s="35" customFormat="1" ht="21" customHeight="1" x14ac:dyDescent="0.25">
      <c r="A25" s="14">
        <v>810062</v>
      </c>
      <c r="B25" s="15" t="s">
        <v>86</v>
      </c>
      <c r="C25" s="16">
        <v>4232</v>
      </c>
      <c r="D25" s="16">
        <v>6580</v>
      </c>
      <c r="E25" s="16">
        <v>50</v>
      </c>
      <c r="F25" s="17">
        <v>10862</v>
      </c>
      <c r="G25" s="18">
        <v>491.66</v>
      </c>
      <c r="H25" s="18">
        <v>235.82</v>
      </c>
      <c r="I25" s="18">
        <v>75.62</v>
      </c>
      <c r="J25" s="18">
        <v>559.85</v>
      </c>
      <c r="K25" s="18">
        <v>113.6</v>
      </c>
      <c r="L25" s="18">
        <v>1240.73</v>
      </c>
      <c r="M25" s="18">
        <v>984.89</v>
      </c>
      <c r="N25" s="19">
        <v>1.5560060099999999</v>
      </c>
      <c r="O25" s="18">
        <v>1532.49</v>
      </c>
      <c r="P25" s="20">
        <v>6485497.6799999997</v>
      </c>
      <c r="Q25" s="20">
        <v>10083784.199999999</v>
      </c>
      <c r="R25" s="20">
        <v>76624.5</v>
      </c>
      <c r="S25" s="18">
        <v>16645906.379999999</v>
      </c>
    </row>
    <row r="26" spans="1:19" s="35" customFormat="1" ht="21" customHeight="1" x14ac:dyDescent="0.25">
      <c r="A26" s="14">
        <v>810001</v>
      </c>
      <c r="B26" s="15" t="s">
        <v>87</v>
      </c>
      <c r="C26" s="16">
        <v>216</v>
      </c>
      <c r="D26" s="16">
        <v>25124</v>
      </c>
      <c r="E26" s="16">
        <v>43</v>
      </c>
      <c r="F26" s="17">
        <v>25383</v>
      </c>
      <c r="G26" s="18">
        <v>453.65</v>
      </c>
      <c r="H26" s="18">
        <v>217.59</v>
      </c>
      <c r="I26" s="18">
        <v>69.77</v>
      </c>
      <c r="J26" s="18">
        <v>516.55999999999995</v>
      </c>
      <c r="K26" s="18">
        <v>104.81</v>
      </c>
      <c r="L26" s="18">
        <v>1144.79</v>
      </c>
      <c r="M26" s="18">
        <v>908.73</v>
      </c>
      <c r="N26" s="19">
        <v>1.54767823</v>
      </c>
      <c r="O26" s="18">
        <v>1406.42</v>
      </c>
      <c r="P26" s="20">
        <v>303786.71999999997</v>
      </c>
      <c r="Q26" s="20">
        <v>35334896.079999998</v>
      </c>
      <c r="R26" s="20">
        <v>60476.06</v>
      </c>
      <c r="S26" s="18">
        <v>35699158.859999999</v>
      </c>
    </row>
    <row r="27" spans="1:19" s="35" customFormat="1" ht="21" customHeight="1" x14ac:dyDescent="0.25">
      <c r="A27" s="14">
        <v>810008</v>
      </c>
      <c r="B27" s="15" t="s">
        <v>88</v>
      </c>
      <c r="C27" s="16">
        <v>509</v>
      </c>
      <c r="D27" s="16">
        <v>11724</v>
      </c>
      <c r="E27" s="16">
        <v>44</v>
      </c>
      <c r="F27" s="17">
        <v>12277</v>
      </c>
      <c r="G27" s="18">
        <v>462.14</v>
      </c>
      <c r="H27" s="18">
        <v>221.66</v>
      </c>
      <c r="I27" s="18">
        <v>71.08</v>
      </c>
      <c r="J27" s="18">
        <v>526.24</v>
      </c>
      <c r="K27" s="18">
        <v>106.78</v>
      </c>
      <c r="L27" s="18">
        <v>1166.24</v>
      </c>
      <c r="M27" s="18">
        <v>925.76</v>
      </c>
      <c r="N27" s="19">
        <v>2.4556058200000002</v>
      </c>
      <c r="O27" s="18">
        <v>2273.3000000000002</v>
      </c>
      <c r="P27" s="20">
        <v>1157109.7</v>
      </c>
      <c r="Q27" s="20">
        <v>26652169.199999999</v>
      </c>
      <c r="R27" s="20">
        <v>100025.2</v>
      </c>
      <c r="S27" s="18">
        <v>27909304.099999998</v>
      </c>
    </row>
    <row r="28" spans="1:19" s="35" customFormat="1" ht="21" customHeight="1" x14ac:dyDescent="0.25">
      <c r="A28" s="14">
        <v>810009</v>
      </c>
      <c r="B28" s="15" t="s">
        <v>89</v>
      </c>
      <c r="C28" s="16">
        <v>407</v>
      </c>
      <c r="D28" s="16">
        <v>8696</v>
      </c>
      <c r="E28" s="16">
        <v>25</v>
      </c>
      <c r="F28" s="17">
        <v>9128</v>
      </c>
      <c r="G28" s="18">
        <v>469.36</v>
      </c>
      <c r="H28" s="18">
        <v>225.12</v>
      </c>
      <c r="I28" s="18">
        <v>72.19</v>
      </c>
      <c r="J28" s="18">
        <v>534.46</v>
      </c>
      <c r="K28" s="18">
        <v>108.44</v>
      </c>
      <c r="L28" s="18">
        <v>1184.45</v>
      </c>
      <c r="M28" s="18">
        <v>940.21</v>
      </c>
      <c r="N28" s="19">
        <v>2.2850154900000001</v>
      </c>
      <c r="O28" s="18">
        <v>2148.39</v>
      </c>
      <c r="P28" s="20">
        <v>874394.73</v>
      </c>
      <c r="Q28" s="20">
        <v>18682399.440000001</v>
      </c>
      <c r="R28" s="20">
        <v>53709.75</v>
      </c>
      <c r="S28" s="18">
        <v>19610503.920000002</v>
      </c>
    </row>
    <row r="29" spans="1:19" s="35" customFormat="1" ht="21" customHeight="1" x14ac:dyDescent="0.25">
      <c r="A29" s="87" t="s">
        <v>39</v>
      </c>
      <c r="B29" s="88"/>
      <c r="C29" s="22">
        <v>231281</v>
      </c>
      <c r="D29" s="22">
        <v>119975</v>
      </c>
      <c r="E29" s="22">
        <v>98273</v>
      </c>
      <c r="F29" s="22">
        <v>449529</v>
      </c>
      <c r="G29" s="23" t="s">
        <v>40</v>
      </c>
      <c r="H29" s="23" t="s">
        <v>40</v>
      </c>
      <c r="I29" s="23" t="s">
        <v>40</v>
      </c>
      <c r="J29" s="23" t="s">
        <v>40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4">
        <v>285407796.37</v>
      </c>
      <c r="Q29" s="24">
        <v>181208605.53999999</v>
      </c>
      <c r="R29" s="24">
        <v>139740996.36999997</v>
      </c>
      <c r="S29" s="24">
        <v>606357398.27999997</v>
      </c>
    </row>
    <row r="31" spans="1:19" s="27" customFormat="1" ht="19.5" customHeight="1" x14ac:dyDescent="0.2">
      <c r="A31" s="89" t="s">
        <v>41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</row>
    <row r="32" spans="1:19" s="27" customFormat="1" ht="75" customHeight="1" x14ac:dyDescent="0.3">
      <c r="A32" s="79" t="s">
        <v>42</v>
      </c>
      <c r="B32" s="79"/>
      <c r="C32" s="79"/>
      <c r="D32" s="79"/>
      <c r="E32" s="79"/>
      <c r="F32" s="79"/>
      <c r="G32" s="28"/>
      <c r="H32" s="28"/>
      <c r="I32" s="28"/>
      <c r="J32" s="28"/>
      <c r="K32" s="28"/>
      <c r="L32" s="28"/>
      <c r="M32" s="28"/>
      <c r="N32" s="29"/>
      <c r="O32" s="29"/>
      <c r="P32" s="30"/>
      <c r="Q32" s="31"/>
      <c r="R32" s="31" t="s">
        <v>43</v>
      </c>
    </row>
    <row r="33" spans="1:18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0"/>
      <c r="Q33" s="31"/>
      <c r="R33" s="31"/>
    </row>
    <row r="34" spans="1:18" s="27" customFormat="1" ht="75" customHeight="1" x14ac:dyDescent="0.3">
      <c r="A34" s="79" t="s">
        <v>44</v>
      </c>
      <c r="B34" s="79"/>
      <c r="C34" s="79"/>
      <c r="D34" s="79"/>
      <c r="E34" s="79"/>
      <c r="F34" s="79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  <c r="R34" s="31" t="s">
        <v>45</v>
      </c>
    </row>
    <row r="35" spans="1:18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0"/>
      <c r="Q35" s="31"/>
      <c r="R35" s="31"/>
    </row>
    <row r="36" spans="1:18" s="27" customFormat="1" ht="75" customHeight="1" x14ac:dyDescent="0.3">
      <c r="A36" s="79" t="s">
        <v>46</v>
      </c>
      <c r="B36" s="79"/>
      <c r="C36" s="79"/>
      <c r="D36" s="79"/>
      <c r="E36" s="79"/>
      <c r="F36" s="79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  <c r="R36" s="31" t="s">
        <v>47</v>
      </c>
    </row>
    <row r="37" spans="1:18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30"/>
      <c r="Q37" s="31"/>
      <c r="R37" s="31"/>
    </row>
    <row r="38" spans="1:18" s="27" customFormat="1" ht="75" customHeight="1" x14ac:dyDescent="0.3">
      <c r="A38" s="79" t="s">
        <v>48</v>
      </c>
      <c r="B38" s="79"/>
      <c r="C38" s="79"/>
      <c r="D38" s="79"/>
      <c r="E38" s="79"/>
      <c r="F38" s="79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  <c r="R38" s="31" t="s">
        <v>49</v>
      </c>
    </row>
    <row r="39" spans="1:18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0"/>
      <c r="Q39" s="31"/>
      <c r="R39" s="31"/>
    </row>
    <row r="40" spans="1:18" s="27" customFormat="1" ht="75" customHeight="1" x14ac:dyDescent="0.3">
      <c r="A40" s="79" t="s">
        <v>50</v>
      </c>
      <c r="B40" s="79"/>
      <c r="C40" s="79"/>
      <c r="D40" s="79"/>
      <c r="E40" s="79"/>
      <c r="F40" s="79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  <c r="R40" s="31" t="s">
        <v>51</v>
      </c>
    </row>
    <row r="41" spans="1:18" s="27" customFormat="1" ht="75" customHeight="1" x14ac:dyDescent="0.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0"/>
      <c r="Q41" s="31"/>
      <c r="R41" s="31"/>
    </row>
    <row r="42" spans="1:18" s="27" customFormat="1" ht="75" customHeight="1" x14ac:dyDescent="0.3">
      <c r="A42" s="79" t="s">
        <v>52</v>
      </c>
      <c r="B42" s="79"/>
      <c r="C42" s="79"/>
      <c r="D42" s="79"/>
      <c r="E42" s="79"/>
      <c r="F42" s="79"/>
      <c r="G42" s="28"/>
      <c r="H42" s="28"/>
      <c r="I42" s="28"/>
      <c r="J42" s="28"/>
      <c r="K42" s="28"/>
      <c r="L42" s="28"/>
      <c r="M42" s="28"/>
      <c r="N42" s="29"/>
      <c r="O42" s="29"/>
      <c r="P42" s="30"/>
      <c r="Q42" s="31"/>
      <c r="R42" s="31" t="s">
        <v>53</v>
      </c>
    </row>
  </sheetData>
  <autoFilter ref="A7:S29"/>
  <mergeCells count="24"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40:F40"/>
    <mergeCell ref="A42:F42"/>
    <mergeCell ref="A29:B29"/>
    <mergeCell ref="A31:S31"/>
    <mergeCell ref="A32:F32"/>
    <mergeCell ref="A34:F34"/>
    <mergeCell ref="A36:F36"/>
    <mergeCell ref="A38:F38"/>
  </mergeCells>
  <conditionalFormatting sqref="A1:A2 A3:S5 A12:A18 A30:S30 A33:R33 A35:R35 A37:R37 A39:R39 A41:R41 A43:S1048576 G8:O29 T1:XFD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2024-07-25T05:42:19Z</dcterms:created>
  <dcterms:modified xsi:type="dcterms:W3CDTF">2024-07-29T11:46:15Z</dcterms:modified>
</cp:coreProperties>
</file>